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12\DOT Order 1900.9a\DEMGRAPH\DOTFACTS\FY2026\3rd Qtr\"/>
    </mc:Choice>
  </mc:AlternateContent>
  <xr:revisionPtr revIDLastSave="0" documentId="13_ncr:9_{82478B1F-D7EE-400A-B9B3-CB0CC596FC4F}" xr6:coauthVersionLast="47" xr6:coauthVersionMax="47" xr10:uidLastSave="{00000000-0000-0000-0000-000000000000}"/>
  <bookViews>
    <workbookView xWindow="57480" yWindow="1740" windowWidth="29040" windowHeight="15720" xr2:uid="{BD4C6C12-E297-4B28-A3F9-FA6C3BC7E4DD}"/>
  </bookViews>
  <sheets>
    <sheet name="DOT_Appointments_FY_2026_3rdQTR" sheetId="5" r:id="rId1"/>
  </sheets>
  <calcPr calcId="0"/>
  <pivotCaches>
    <pivotCache cacheId="114" r:id="rId2"/>
  </pivotCaches>
</workbook>
</file>

<file path=xl/sharedStrings.xml><?xml version="1.0" encoding="utf-8"?>
<sst xmlns="http://schemas.openxmlformats.org/spreadsheetml/2006/main" count="70" uniqueCount="44">
  <si>
    <t>DOT Appointments - FY2026, Quarter 3</t>
  </si>
  <si>
    <t>(04/01/2026 - 06/30/2026)</t>
  </si>
  <si>
    <t>Report Ran: 14 July 2026</t>
  </si>
  <si>
    <t>NOA NARRATIVE</t>
  </si>
  <si>
    <t>(All)</t>
  </si>
  <si>
    <t>Current Appt Auth 1</t>
  </si>
  <si>
    <t>Fiscal Year</t>
  </si>
  <si>
    <t>Fiscal Year Quarter</t>
  </si>
  <si>
    <t>Month</t>
  </si>
  <si>
    <t>Pay Plan</t>
  </si>
  <si>
    <t>Series</t>
  </si>
  <si>
    <t>Equiv Grade</t>
  </si>
  <si>
    <t>Series Group</t>
  </si>
  <si>
    <t>Grade</t>
  </si>
  <si>
    <t>BUS Code</t>
  </si>
  <si>
    <t>DOT MCO Families</t>
  </si>
  <si>
    <t>Operating Admin MCO</t>
  </si>
  <si>
    <t>Supervisory Status Desc</t>
  </si>
  <si>
    <t>Manager Group</t>
  </si>
  <si>
    <t>Education Level Desc</t>
  </si>
  <si>
    <t>Type Of Appointment</t>
  </si>
  <si>
    <t>Region</t>
  </si>
  <si>
    <t>Veterans Preference Desc</t>
  </si>
  <si>
    <t>Veteran Group</t>
  </si>
  <si>
    <t>Duty Station State Desc</t>
  </si>
  <si>
    <t>Years of Service Range</t>
  </si>
  <si>
    <t>Geographic Region</t>
  </si>
  <si>
    <t>Salary RANGE</t>
  </si>
  <si>
    <t>Date Retirement Eligible</t>
  </si>
  <si>
    <t>APPT TYPE</t>
  </si>
  <si>
    <t>Sum of Count</t>
  </si>
  <si>
    <t>APPT STATUS</t>
  </si>
  <si>
    <t>Operating Admin</t>
  </si>
  <si>
    <t>PERMANENT EMPLOYEES</t>
  </si>
  <si>
    <t>TEMPORARY EMPLOYEES</t>
  </si>
  <si>
    <t>Grand Total</t>
  </si>
  <si>
    <t>FAA</t>
  </si>
  <si>
    <t>FHWA</t>
  </si>
  <si>
    <t>FMCSA</t>
  </si>
  <si>
    <t>FRA</t>
  </si>
  <si>
    <t>FTA</t>
  </si>
  <si>
    <t>MARAD</t>
  </si>
  <si>
    <t>OST</t>
  </si>
  <si>
    <t>PHMSA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</si>
</sst>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16" fillId="33" borderId="0" xfId="0" applyFont="1" applyFill="1" applyAlignment="1">
      <alignment horizontal="center"/>
    </xf>
    <xf numFmtId="0" fontId="0" fillId="34" borderId="0" xfId="0" applyFill="1"/>
    <xf numFmtId="0" fontId="0" fillId="34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Dump_Appointments_FY-2026_3rd_Qtr.xl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iruba, Daisy (OST)" refreshedDate="46217.516634027779" createdVersion="8" refreshedVersion="8" minRefreshableVersion="3" recordCount="339" xr:uid="{DB1E78F9-4FEA-459A-B3C6-BDD43159103C}">
  <cacheSource type="worksheet">
    <worksheetSource ref="A1:AH1048576" sheet="Dump_APPOINTMENTS Report" r:id="rId2"/>
  </cacheSource>
  <cacheFields count="34">
    <cacheField name="Fiscal Year" numFmtId="0">
      <sharedItems containsString="0" containsBlank="1" containsNumber="1" containsInteger="1" minValue="2026" maxValue="2026" count="2">
        <n v="2026"/>
        <m/>
      </sharedItems>
    </cacheField>
    <cacheField name="Fiscal Year Quarter" numFmtId="0">
      <sharedItems containsBlank="1" count="2">
        <s v="2026Q3"/>
        <m/>
      </sharedItems>
    </cacheField>
    <cacheField name="Month" numFmtId="0">
      <sharedItems containsBlank="1" count="2">
        <s v="JUNE"/>
        <m/>
      </sharedItems>
    </cacheField>
    <cacheField name="Operating Admin" numFmtId="0">
      <sharedItems containsBlank="1" count="9">
        <s v="FAA"/>
        <s v="FHWA"/>
        <s v="FMCSA"/>
        <s v="FRA"/>
        <s v="FTA"/>
        <s v="MARAD"/>
        <s v="OST"/>
        <s v="PHMSA"/>
        <m/>
      </sharedItems>
    </cacheField>
    <cacheField name="Region" numFmtId="0">
      <sharedItems containsBlank="1" count="22">
        <s v="AERONAUTICAL CENTER"/>
        <s v="ALASKAN REGION"/>
        <s v="CENTRAL REGION"/>
        <s v="EASTERN REGION"/>
        <s v="GREAT LAKES REGION"/>
        <s v="HEADQUARTERS"/>
        <s v="NEW ENGLAND REGION"/>
        <s v="NORTHWEST MOUNTAIN REG"/>
        <s v="SOUTHERN REGION"/>
        <s v="SOUTHWEST REGION"/>
        <s v="TECHNICAL CENTER"/>
        <s v="WESTERN PACIFIC REGION"/>
        <s v="ATLANTA ADMIN SVC TEAM"/>
        <s v="LAKEWOOD ADMIN SVC TEAM"/>
        <s v="FEDERAL RAILROAD ADMIN"/>
        <s v="REGION 3"/>
        <s v="OFC OF THE MARITIME ADM"/>
        <s v="US MERCHANT MARINE ACAD"/>
        <s v="OFFICE OF THE SECRETARY"/>
        <s v="VN TRANS SYSTEMS CENTER"/>
        <s v="PIPELINE &amp; HAZARDOUS"/>
        <m/>
      </sharedItems>
    </cacheField>
    <cacheField name="Pay Plan" numFmtId="0">
      <sharedItems containsBlank="1" count="7">
        <s v="FG"/>
        <s v="FV"/>
        <s v="AT"/>
        <s v="GS"/>
        <s v="ES"/>
        <s v="AD"/>
        <m/>
      </sharedItems>
    </cacheField>
    <cacheField name="Series" numFmtId="0">
      <sharedItems containsBlank="1" containsMixedTypes="1" containsNumber="1" containsInteger="1" minValue="1199" maxValue="2299" count="24">
        <n v="1361"/>
        <s v="0399"/>
        <s v="0855"/>
        <n v="2181"/>
        <n v="2101"/>
        <n v="1825"/>
        <n v="2152"/>
        <n v="1802"/>
        <s v="0861"/>
        <n v="1801"/>
        <s v="0599"/>
        <n v="1199"/>
        <n v="2199"/>
        <n v="2123"/>
        <n v="2121"/>
        <s v="0340"/>
        <s v="0301"/>
        <s v="0501"/>
        <n v="1599"/>
        <n v="2299"/>
        <s v="0199"/>
        <s v="0899"/>
        <s v="0801"/>
        <m/>
      </sharedItems>
    </cacheField>
    <cacheField name="Series Group" numFmtId="0">
      <sharedItems containsBlank="1" containsMixedTypes="1" containsNumber="1" containsInteger="1" minValue="1100" maxValue="2200" count="11">
        <n v="1300"/>
        <s v="0300"/>
        <s v="0800"/>
        <n v="2100"/>
        <n v="1800"/>
        <s v="0500"/>
        <n v="1100"/>
        <n v="1500"/>
        <n v="2200"/>
        <s v="0100"/>
        <m/>
      </sharedItems>
    </cacheField>
    <cacheField name="DOT MCO Families" numFmtId="0">
      <sharedItems containsBlank="1" count="4">
        <s v="Non MCO"/>
        <s v="Engineering"/>
        <s v="Transportation Safety"/>
        <m/>
      </sharedItems>
    </cacheField>
    <cacheField name="Operating Admin MCO" numFmtId="0">
      <sharedItems containsBlank="1" count="7">
        <s v="Non MCO"/>
        <s v="FAA MCO"/>
        <s v="FMCSA MCO"/>
        <s v="FRA MCO"/>
        <s v="MARAD MCO"/>
        <s v="PHMSA MCO"/>
        <m/>
      </sharedItems>
    </cacheField>
    <cacheField name="Equiv Grade" numFmtId="0">
      <sharedItems containsBlank="1" containsMixedTypes="1" containsNumber="1" containsInteger="1" minValue="10" maxValue="15" count="15">
        <n v="11"/>
        <s v="03"/>
        <n v="12"/>
        <n v="14"/>
        <n v="10"/>
        <n v="13"/>
        <s v="08"/>
        <s v="09"/>
        <s v="16 Exec"/>
        <s v="05"/>
        <s v="07"/>
        <s v="04"/>
        <s v="AD Rate"/>
        <n v="15"/>
        <m/>
      </sharedItems>
    </cacheField>
    <cacheField name="Grade" numFmtId="0">
      <sharedItems containsBlank="1" containsMixedTypes="1" containsNumber="1" containsInteger="1" minValue="11" maxValue="15" count="26">
        <n v="11"/>
        <s v="C"/>
        <s v="H"/>
        <s v="J"/>
        <s v="G"/>
        <n v="12"/>
        <n v="13"/>
        <s v="GC"/>
        <s v="HC"/>
        <s v="09"/>
        <s v="F"/>
        <s v="EC"/>
        <s v="FH"/>
        <s v="AQ"/>
        <n v="14"/>
        <s v="03"/>
        <s v="D"/>
        <s v="I"/>
        <s v="IC"/>
        <s v="LC"/>
        <s v="07"/>
        <s v="05"/>
        <s v="04"/>
        <s v="00"/>
        <n v="15"/>
        <m/>
      </sharedItems>
    </cacheField>
    <cacheField name="Supervisory Status Desc" numFmtId="0">
      <sharedItems containsBlank="1" count="3">
        <s v="ALL OTHER POSITIONS"/>
        <s v="SUPERVISOR OR MANAGER"/>
        <m/>
      </sharedItems>
    </cacheField>
    <cacheField name="Veterans Preference Desc" numFmtId="0">
      <sharedItems containsBlank="1" count="5">
        <s v="10-POINT - COMPENSABLE DISABILITY (30% OR MORE)"/>
        <s v="NONE - NOT ENTITLED TO VETS PREF"/>
        <s v="5-POINT - VET IS ENTITLED TO PREF"/>
        <s v="10-POINT - COMPENSABLE DISABILITY (LESS THAN 30%)"/>
        <m/>
      </sharedItems>
    </cacheField>
    <cacheField name="Type Of Appointment" numFmtId="0">
      <sharedItems containsString="0" containsBlank="1" containsNumber="1" containsInteger="1" minValue="10" maxValue="50" count="12">
        <n v="48"/>
        <n v="38"/>
        <n v="35"/>
        <n v="45"/>
        <n v="10"/>
        <n v="15"/>
        <n v="50"/>
        <n v="40"/>
        <n v="44"/>
        <n v="20"/>
        <n v="30"/>
        <m/>
      </sharedItems>
    </cacheField>
    <cacheField name="APPT STATUS" numFmtId="0">
      <sharedItems containsBlank="1" count="3">
        <s v="TEMPORARY EMPLOYEES"/>
        <s v="PERMANENT EMPLOYEES"/>
        <m/>
      </sharedItems>
    </cacheField>
    <cacheField name="APPT TYPE" numFmtId="0">
      <sharedItems containsBlank="1" count="12">
        <s v="48 - OTHER (EXCEPTED SERVICE NONPERMANENT)"/>
        <s v="38 - OTHER (EXCEPTED SERVICE PERMANENT)"/>
        <s v="35 - SCHEDULE D (EXCEPTED SERVICE PERMANENT)"/>
        <s v="45 - SCHEDULE D (EXCEPTED SERVICE NONPERMANENT)"/>
        <s v="10- CAREER"/>
        <s v="15 - CAREER-COND"/>
        <s v="50 - CAREER (SENIOR EXECUTIVE SERVICE PERMANENT)"/>
        <s v="40 - SCHEDULE A (EXCEPTED SERVICE NONPERMANENT)"/>
        <s v="44 - SCHEDULE C (EXCEPTED SERVICE NONPERMANENT)"/>
        <s v="20 - NONPERMANENT (COMPETITIVE SERVICE)"/>
        <s v="30 - SCHEDULE A (EXCEPTED SERVICE PERMANENT)"/>
        <m/>
      </sharedItems>
    </cacheField>
    <cacheField name="Retirement Plan" numFmtId="0">
      <sharedItems containsBlank="1" containsMixedTypes="1" containsNumber="1" containsInteger="1" minValue="2" maxValue="5"/>
    </cacheField>
    <cacheField name="Veteran Group" numFmtId="0">
      <sharedItems containsBlank="1" count="3">
        <s v="VETERAN"/>
        <s v="NON VETERAN"/>
        <m/>
      </sharedItems>
    </cacheField>
    <cacheField name="Manager Group" numFmtId="0">
      <sharedItems containsBlank="1" count="3">
        <s v="NON MANAGER"/>
        <s v="MANAGER"/>
        <m/>
      </sharedItems>
    </cacheField>
    <cacheField name="Years of Service Range" numFmtId="0">
      <sharedItems containsBlank="1" count="8">
        <s v="Under 5"/>
        <s v="25 to 29"/>
        <s v="20 to 24"/>
        <s v="5 to 9"/>
        <s v="10 to 14"/>
        <s v="15 to 19"/>
        <s v="30 to 34"/>
        <m/>
      </sharedItems>
    </cacheField>
    <cacheField name="Duty Station Desc" numFmtId="0">
      <sharedItems containsBlank="1"/>
    </cacheField>
    <cacheField name="Duty Station State Desc" numFmtId="0">
      <sharedItems containsBlank="1" count="35">
        <s v="OKLAHOMA"/>
        <s v="FLORIDA"/>
        <s v="ALASKA"/>
        <s v="TENNESSEE"/>
        <s v="KENTUCKY"/>
        <s v="PENNSYLVANIA"/>
        <s v="MARYLAND"/>
        <s v="CONNECTICUT"/>
        <s v="NORTH CAROLINA"/>
        <s v="NEW JERSEY"/>
        <s v="VIRGINIA"/>
        <m/>
        <s v="IOWA"/>
        <s v="NEBRASKA"/>
        <s v="NORTH DAKOTA"/>
        <s v="INDIANA"/>
        <s v="NEW YORK"/>
        <s v="ILLINOIS"/>
        <s v="GEORGIA"/>
        <s v="MINNESOTA"/>
        <s v="DISTRICT OF COLUMBIA"/>
        <s v="CALIFORNIA"/>
        <s v="WASHINGTON"/>
        <s v="VERMONT"/>
        <s v="COLORADO"/>
        <s v="ARKANSAS"/>
        <s v="MISSISSIPPI"/>
        <s v="TEXAS"/>
        <s v="NEW MEXICO"/>
        <s v="ARIZONA"/>
        <s v="HAWAII"/>
        <s v="NEW HAMPSHIRE"/>
        <s v="SOUTH CAROLINA"/>
        <s v="MAINE"/>
        <s v="MASSACHUSETTS"/>
      </sharedItems>
    </cacheField>
    <cacheField name="Duty Station State Abbrev" numFmtId="0">
      <sharedItems containsBlank="1"/>
    </cacheField>
    <cacheField name="Geographic Region" numFmtId="0">
      <sharedItems containsBlank="1" count="7">
        <s v="South"/>
        <s v="West"/>
        <s v="Northeast"/>
        <s v="International Duty Station"/>
        <s v="Midwest"/>
        <s v="Headquarters"/>
        <m/>
      </sharedItems>
    </cacheField>
    <cacheField name="Salary RANGE" numFmtId="0">
      <sharedItems containsBlank="1" count="8">
        <s v="$90 - $109"/>
        <s v="$30 - $49"/>
        <s v="OVER $150"/>
        <m/>
        <s v="$110 - $129"/>
        <s v="$70 - $89"/>
        <s v="$50 - $69"/>
        <s v="$130 - $149"/>
      </sharedItems>
    </cacheField>
    <cacheField name="NOA NARRATIVE" numFmtId="0">
      <sharedItems containsBlank="1" count="27">
        <s v="EXC APPT NTE 06-14-28"/>
        <s v="EXC APPT NTE 08-21-26"/>
        <s v="EXC APPT"/>
        <s v="EXC APPT NTE 07-13-27"/>
        <s v="EXC APPT NTE 07-14-27"/>
        <s v="EXC APPT NTE 07-15-27"/>
        <s v="EXC APPT NTE 07-23-27"/>
        <s v="EXC APPT NTE 07-02-27"/>
        <s v="EXC APPT NTE 07-10-27"/>
        <s v="EXC APPT NTE 07-28-27"/>
        <s v="EXC APPT NTE 07-04-27"/>
        <s v="EXC APPT NTE 07-22-27"/>
        <s v="EXC APPT NTE 07-01-27"/>
        <s v="EXC APPT NTE 07-08-27"/>
        <s v="EXC APPT NTE 07-07-27"/>
        <s v="EXC APPT NTE 07-31-27"/>
        <s v="EXC APPT NTE 07-21-27"/>
        <s v="EXC APPT NTE 07-22-26"/>
        <s v="EXC APPT NTE 08-14-26"/>
        <s v="EXC APPT NTE 09-19-26"/>
        <s v="TRANSFER"/>
        <s v="CAREER-COND APPT"/>
        <s v="TRANSFER SES CAREER"/>
        <s v="EXC APPT NTE 06-24-28"/>
        <s v="CAREER APPT"/>
        <s v="PROVISIONAL APPT NTE 06-13-27"/>
        <m/>
      </sharedItems>
    </cacheField>
    <cacheField name="LOSS TYPE" numFmtId="0">
      <sharedItems containsBlank="1"/>
    </cacheField>
    <cacheField name="Date Effective" numFmtId="0">
      <sharedItems containsNonDate="0" containsDate="1" containsString="0" containsBlank="1" minDate="2026-06-01T00:00:00" maxDate="2026-06-30T00:00:00"/>
    </cacheField>
    <cacheField name="Date Retirement Eligible" numFmtId="0">
      <sharedItems containsNonDate="0" containsDate="1" containsString="0" containsBlank="1" minDate="2021-11-21T00:00:00" maxDate="2063-10-31T00:00:00" count="222">
        <d v="2044-12-15T00:00:00"/>
        <m/>
        <d v="2055-02-13T00:00:00"/>
        <d v="2045-09-15T00:00:00"/>
        <d v="2048-03-30T00:00:00"/>
        <d v="2056-05-07T00:00:00"/>
        <d v="2050-01-21T00:00:00"/>
        <d v="2044-12-19T00:00:00"/>
        <d v="2021-11-21T00:00:00"/>
        <d v="2058-04-23T00:00:00"/>
        <d v="2054-03-14T00:00:00"/>
        <d v="2046-06-14T00:00:00"/>
        <d v="2041-01-04T00:00:00"/>
        <d v="2032-09-21T00:00:00"/>
        <d v="2050-07-14T00:00:00"/>
        <d v="2034-06-22T00:00:00"/>
        <d v="2037-06-06T00:00:00"/>
        <d v="2053-01-09T00:00:00"/>
        <d v="2056-09-10T00:00:00"/>
        <d v="2058-05-04T00:00:00"/>
        <d v="2054-07-10T00:00:00"/>
        <d v="2031-06-14T00:00:00"/>
        <d v="2056-11-16T00:00:00"/>
        <d v="2057-03-27T00:00:00"/>
        <d v="2041-06-14T00:00:00"/>
        <d v="2055-05-04T00:00:00"/>
        <d v="2052-04-04T00:00:00"/>
        <d v="2056-06-14T00:00:00"/>
        <d v="2052-12-07T00:00:00"/>
        <d v="2044-10-05T00:00:00"/>
        <d v="2043-02-20T00:00:00"/>
        <d v="2031-09-24T00:00:00"/>
        <d v="2052-10-15T00:00:00"/>
        <d v="2056-06-16T00:00:00"/>
        <d v="2054-01-05T00:00:00"/>
        <d v="2055-11-25T00:00:00"/>
        <d v="2058-08-07T00:00:00"/>
        <d v="2056-10-11T00:00:00"/>
        <d v="2062-10-30T00:00:00"/>
        <d v="2054-12-30T00:00:00"/>
        <d v="2056-06-02T00:00:00"/>
        <d v="2061-04-26T00:00:00"/>
        <d v="2056-06-09T00:00:00"/>
        <d v="2059-06-10T00:00:00"/>
        <d v="2056-06-08T00:00:00"/>
        <d v="2059-12-01T00:00:00"/>
        <d v="2063-10-30T00:00:00"/>
        <d v="2062-02-17T00:00:00"/>
        <d v="2057-08-27T00:00:00"/>
        <d v="2055-08-02T00:00:00"/>
        <d v="2058-10-11T00:00:00"/>
        <d v="2056-04-04T00:00:00"/>
        <d v="2056-03-20T00:00:00"/>
        <d v="2060-04-24T00:00:00"/>
        <d v="2055-08-18T00:00:00"/>
        <d v="2056-06-05T00:00:00"/>
        <d v="2056-06-11T00:00:00"/>
        <d v="2061-02-22T00:00:00"/>
        <d v="2056-01-03T00:00:00"/>
        <d v="2060-08-25T00:00:00"/>
        <d v="2055-04-18T00:00:00"/>
        <d v="2058-04-25T00:00:00"/>
        <d v="2060-10-11T00:00:00"/>
        <d v="2058-05-24T00:00:00"/>
        <d v="2057-03-11T00:00:00"/>
        <d v="2058-03-06T00:00:00"/>
        <d v="2061-05-28T00:00:00"/>
        <d v="2053-06-04T00:00:00"/>
        <d v="2055-06-22T00:00:00"/>
        <d v="2056-12-22T00:00:00"/>
        <d v="2059-03-09T00:00:00"/>
        <d v="2058-05-29T00:00:00"/>
        <d v="2059-08-22T00:00:00"/>
        <d v="2056-11-01T00:00:00"/>
        <d v="2062-09-07T00:00:00"/>
        <d v="2059-07-25T00:00:00"/>
        <d v="2056-12-24T00:00:00"/>
        <d v="2057-05-20T00:00:00"/>
        <d v="2055-09-14T00:00:00"/>
        <d v="2058-05-08T00:00:00"/>
        <d v="2056-02-14T00:00:00"/>
        <d v="2060-07-28T00:00:00"/>
        <d v="2051-07-02T00:00:00"/>
        <d v="2056-06-03T00:00:00"/>
        <d v="2055-03-24T00:00:00"/>
        <d v="2060-08-20T00:00:00"/>
        <d v="2061-10-25T00:00:00"/>
        <d v="2056-01-09T00:00:00"/>
        <d v="2052-01-06T00:00:00"/>
        <d v="2056-09-19T00:00:00"/>
        <d v="2060-06-16T00:00:00"/>
        <d v="2059-02-22T00:00:00"/>
        <d v="2062-05-16T00:00:00"/>
        <d v="2058-10-12T00:00:00"/>
        <d v="2057-03-10T00:00:00"/>
        <d v="2055-11-29T00:00:00"/>
        <d v="2056-01-02T00:00:00"/>
        <d v="2060-10-24T00:00:00"/>
        <d v="2062-02-04T00:00:00"/>
        <d v="2060-01-21T00:00:00"/>
        <d v="2061-05-24T00:00:00"/>
        <d v="2061-03-03T00:00:00"/>
        <d v="2061-12-27T00:00:00"/>
        <d v="2058-10-30T00:00:00"/>
        <d v="2061-07-01T00:00:00"/>
        <d v="2060-09-17T00:00:00"/>
        <d v="2056-06-24T00:00:00"/>
        <d v="2056-06-22T00:00:00"/>
        <d v="2054-07-30T00:00:00"/>
        <d v="2059-09-18T00:00:00"/>
        <d v="2062-06-27T00:00:00"/>
        <d v="2058-12-16T00:00:00"/>
        <d v="2061-01-03T00:00:00"/>
        <d v="2058-08-18T00:00:00"/>
        <d v="2060-04-22T00:00:00"/>
        <d v="2060-01-06T00:00:00"/>
        <d v="2056-08-10T00:00:00"/>
        <d v="2057-05-17T00:00:00"/>
        <d v="2057-12-25T00:00:00"/>
        <d v="2056-06-28T00:00:00"/>
        <d v="2058-04-17T00:00:00"/>
        <d v="2057-01-30T00:00:00"/>
        <d v="2061-05-18T00:00:00"/>
        <d v="2058-02-10T00:00:00"/>
        <d v="2054-10-12T00:00:00"/>
        <d v="2048-04-14T00:00:00"/>
        <d v="2060-07-01T00:00:00"/>
        <d v="2058-08-21T00:00:00"/>
        <d v="2059-08-15T00:00:00"/>
        <d v="2054-12-12T00:00:00"/>
        <d v="2055-08-05T00:00:00"/>
        <d v="2056-12-27T00:00:00"/>
        <d v="2058-10-25T00:00:00"/>
        <d v="2056-11-26T00:00:00"/>
        <d v="2056-07-30T00:00:00"/>
        <d v="2057-11-12T00:00:00"/>
        <d v="2056-06-23T00:00:00"/>
        <d v="2057-06-06T00:00:00"/>
        <d v="2058-12-26T00:00:00"/>
        <d v="2056-07-27T00:00:00"/>
        <d v="2060-01-11T00:00:00"/>
        <d v="2056-04-05T00:00:00"/>
        <d v="2055-06-18T00:00:00"/>
        <d v="2056-07-09T00:00:00"/>
        <d v="2053-09-24T00:00:00"/>
        <d v="2058-01-17T00:00:00"/>
        <d v="2056-06-29T00:00:00"/>
        <d v="2053-10-20T00:00:00"/>
        <d v="2060-12-19T00:00:00"/>
        <d v="2057-03-07T00:00:00"/>
        <d v="2060-03-30T00:00:00"/>
        <d v="2058-02-26T00:00:00"/>
        <d v="2057-02-02T00:00:00"/>
        <d v="2059-08-20T00:00:00"/>
        <d v="2058-10-07T00:00:00"/>
        <d v="2057-03-01T00:00:00"/>
        <d v="2054-04-11T00:00:00"/>
        <d v="2057-03-26T00:00:00"/>
        <d v="2057-02-05T00:00:00"/>
        <d v="2061-12-10T00:00:00"/>
        <d v="2056-09-02T00:00:00"/>
        <d v="2058-03-25T00:00:00"/>
        <d v="2057-09-16T00:00:00"/>
        <d v="2061-03-30T00:00:00"/>
        <d v="2056-01-28T00:00:00"/>
        <d v="2058-07-06T00:00:00"/>
        <d v="2059-04-28T00:00:00"/>
        <d v="2060-06-14T00:00:00"/>
        <d v="2058-07-08T00:00:00"/>
        <d v="2060-03-06T00:00:00"/>
        <d v="2055-06-03T00:00:00"/>
        <d v="2059-01-27T00:00:00"/>
        <d v="2056-09-14T00:00:00"/>
        <d v="2056-01-15T00:00:00"/>
        <d v="2060-06-25T00:00:00"/>
        <d v="2057-05-30T00:00:00"/>
        <d v="2056-11-30T00:00:00"/>
        <d v="2057-09-12T00:00:00"/>
        <d v="2058-08-28T00:00:00"/>
        <d v="2060-05-13T00:00:00"/>
        <d v="2062-07-19T00:00:00"/>
        <d v="2056-08-06T00:00:00"/>
        <d v="2059-05-09T00:00:00"/>
        <d v="2062-07-17T00:00:00"/>
        <d v="2040-11-07T00:00:00"/>
        <d v="2048-06-29T00:00:00"/>
        <d v="2050-10-05T00:00:00"/>
        <d v="2057-12-14T00:00:00"/>
        <d v="2059-06-23T00:00:00"/>
        <d v="2047-06-29T00:00:00"/>
        <d v="2060-07-21T00:00:00"/>
        <d v="2042-02-12T00:00:00"/>
        <d v="2049-06-29T00:00:00"/>
        <d v="2056-04-16T00:00:00"/>
        <d v="2032-12-22T00:00:00"/>
        <d v="2057-04-12T00:00:00"/>
        <d v="2060-05-14T00:00:00"/>
        <d v="2053-02-27T00:00:00"/>
        <d v="2034-04-27T00:00:00"/>
        <d v="2046-11-08T00:00:00"/>
        <d v="2057-02-18T00:00:00"/>
        <d v="2053-10-28T00:00:00"/>
        <d v="2048-03-01T00:00:00"/>
        <d v="2053-11-30T00:00:00"/>
        <d v="2033-12-18T00:00:00"/>
        <d v="2031-07-26T00:00:00"/>
        <d v="2040-04-25T00:00:00"/>
        <d v="2056-08-23T00:00:00"/>
        <d v="2043-06-29T00:00:00"/>
        <d v="2039-08-17T00:00:00"/>
        <d v="2045-06-12T00:00:00"/>
        <d v="2042-09-20T00:00:00"/>
        <d v="2046-03-31T00:00:00"/>
        <d v="2040-07-08T00:00:00"/>
        <d v="2038-07-10T00:00:00"/>
        <d v="2032-12-30T00:00:00"/>
        <d v="2038-06-05T00:00:00"/>
        <d v="2042-08-16T00:00:00"/>
        <d v="2059-04-29T00:00:00"/>
        <d v="2034-10-13T00:00:00"/>
        <d v="2052-07-18T00:00:00"/>
        <d v="2031-10-15T00:00:00"/>
      </sharedItems>
    </cacheField>
    <cacheField name="Education Level Desc" numFmtId="0">
      <sharedItems containsBlank="1" count="15">
        <s v="MASTERS DEGREE"/>
        <s v="2 YRS COLL (60-89 SEM/90-134 QTR HRS) COMPLETED"/>
        <s v="BACHELORS DEGREE"/>
        <s v="HIGH SCHOOL GRADUATE OR CERTIFICATE OF EQUIVALENCY"/>
        <s v="3 YRS COLL (90-119 SEM/135-179 QTR HRS) COMPLETED"/>
        <s v="ASSOCIATE DEGREE - 2-YR DEGREE PGM COMPLETED"/>
        <m/>
        <s v="4 YRS COLL (120 SEM/180 QTR HRS OR MORE)-NO DEGREE"/>
        <s v="SOME COLL-UNDER 1 YR (30 SEM/45 QTR HRS) COMPLETED"/>
        <s v="1 YR COLL (30-59 SEM/45-89 QTR HRS) COMPLETED"/>
        <s v="POST-BACHELORS:HIGHER LVL WORK BUT NO ADDL DEGREE"/>
        <s v="TERMINAL OCCUP PGM - DID NOT COMPLETE"/>
        <s v="POST-SIXTH YEAR:HIGHER LVL WORK BUT NO ADDL DEGREE"/>
        <s v="DOCTORATE DEGREE (E.G. PH.D.,D.ED.,D.P.H.)"/>
        <s v="POST-MASTERS: HIGHER LVL WORK BUT NO ADDL DEGREE"/>
      </sharedItems>
    </cacheField>
    <cacheField name="BUS Code" numFmtId="0">
      <sharedItems containsBlank="1" containsMixedTypes="1" containsNumber="1" containsInteger="1" minValue="1084" maxValue="8888" count="16">
        <n v="1384"/>
        <n v="8888"/>
        <s v="0062"/>
        <s v="0067"/>
        <n v="5997"/>
        <s v="0061"/>
        <s v="0064"/>
        <s v="0104"/>
        <n v="7777"/>
        <s v="0145"/>
        <n v="3824"/>
        <n v="1084"/>
        <n v="2778"/>
        <n v="2775"/>
        <n v="2718"/>
        <m/>
      </sharedItems>
    </cacheField>
    <cacheField name="Current Appt Auth 1" numFmtId="0">
      <sharedItems containsBlank="1" count="15">
        <s v="ZVB"/>
        <s v="ZLM"/>
        <s v="YEA"/>
        <s v="KTM"/>
        <s v="KXM"/>
        <s v="BWA"/>
        <s v="ZBA"/>
        <s v="ACM"/>
        <s v="V6M"/>
        <s v="XZM"/>
        <s v="AYM"/>
        <s v="Y7M"/>
        <s v="NEM"/>
        <s v="WTB"/>
        <m/>
      </sharedItems>
    </cacheField>
    <cacheField name="Count" numFmtId="0">
      <sharedItems containsString="0" containsBlank="1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9">
  <r>
    <x v="0"/>
    <x v="0"/>
    <x v="0"/>
    <x v="0"/>
    <x v="0"/>
    <x v="0"/>
    <x v="0"/>
    <x v="0"/>
    <x v="0"/>
    <x v="0"/>
    <x v="0"/>
    <x v="0"/>
    <x v="0"/>
    <x v="0"/>
    <x v="0"/>
    <x v="0"/>
    <x v="0"/>
    <s v="KF"/>
    <x v="0"/>
    <x v="0"/>
    <x v="0"/>
    <s v="OKLAHOMA CITY,OKLAHOMA,OKLAHOMA"/>
    <x v="0"/>
    <s v="OK"/>
    <x v="0"/>
    <x v="0"/>
    <x v="0"/>
    <s v="SEPARATIONS - OTHER"/>
    <d v="2026-06-14T00:00:00"/>
    <x v="0"/>
    <x v="0"/>
    <x v="0"/>
    <x v="0"/>
    <n v="1"/>
  </r>
  <r>
    <x v="0"/>
    <x v="0"/>
    <x v="0"/>
    <x v="0"/>
    <x v="0"/>
    <x v="1"/>
    <x v="1"/>
    <x v="1"/>
    <x v="0"/>
    <x v="0"/>
    <x v="1"/>
    <x v="1"/>
    <x v="0"/>
    <x v="1"/>
    <x v="0"/>
    <x v="0"/>
    <x v="0"/>
    <n v="2"/>
    <x v="1"/>
    <x v="0"/>
    <x v="0"/>
    <s v="HILLIARD,NASSAU,FLORIDA"/>
    <x v="1"/>
    <s v="FL"/>
    <x v="0"/>
    <x v="1"/>
    <x v="1"/>
    <s v="SEPARATIONS - OTHER"/>
    <d v="2026-06-14T00:00:00"/>
    <x v="1"/>
    <x v="1"/>
    <x v="1"/>
    <x v="0"/>
    <n v="1"/>
  </r>
  <r>
    <x v="0"/>
    <x v="0"/>
    <x v="0"/>
    <x v="0"/>
    <x v="0"/>
    <x v="1"/>
    <x v="1"/>
    <x v="1"/>
    <x v="0"/>
    <x v="0"/>
    <x v="1"/>
    <x v="1"/>
    <x v="0"/>
    <x v="1"/>
    <x v="0"/>
    <x v="0"/>
    <x v="0"/>
    <n v="2"/>
    <x v="1"/>
    <x v="0"/>
    <x v="0"/>
    <s v="OKLAHOMA CITY,OKLAHOMA,OKLAHOMA"/>
    <x v="0"/>
    <s v="OK"/>
    <x v="0"/>
    <x v="1"/>
    <x v="1"/>
    <s v="SEPARATIONS - OTHER"/>
    <d v="2026-06-14T00:00:00"/>
    <x v="1"/>
    <x v="1"/>
    <x v="1"/>
    <x v="0"/>
    <n v="1"/>
  </r>
  <r>
    <x v="0"/>
    <x v="0"/>
    <x v="0"/>
    <x v="0"/>
    <x v="0"/>
    <x v="1"/>
    <x v="2"/>
    <x v="2"/>
    <x v="1"/>
    <x v="1"/>
    <x v="2"/>
    <x v="2"/>
    <x v="0"/>
    <x v="1"/>
    <x v="1"/>
    <x v="1"/>
    <x v="1"/>
    <s v="KF"/>
    <x v="1"/>
    <x v="0"/>
    <x v="0"/>
    <s v="OKLAHOMA CITY,OKLAHOMA,OKLAHOMA"/>
    <x v="0"/>
    <s v="OK"/>
    <x v="0"/>
    <x v="0"/>
    <x v="2"/>
    <s v="SEPARATIONS - OTHER"/>
    <d v="2026-06-14T00:00:00"/>
    <x v="2"/>
    <x v="2"/>
    <x v="2"/>
    <x v="0"/>
    <n v="1"/>
  </r>
  <r>
    <x v="0"/>
    <x v="0"/>
    <x v="0"/>
    <x v="0"/>
    <x v="0"/>
    <x v="1"/>
    <x v="3"/>
    <x v="3"/>
    <x v="0"/>
    <x v="0"/>
    <x v="3"/>
    <x v="3"/>
    <x v="0"/>
    <x v="1"/>
    <x v="1"/>
    <x v="1"/>
    <x v="1"/>
    <s v="KF"/>
    <x v="0"/>
    <x v="0"/>
    <x v="0"/>
    <s v="OKLAHOMA CITY,OKLAHOMA,OKLAHOMA"/>
    <x v="0"/>
    <s v="OK"/>
    <x v="0"/>
    <x v="2"/>
    <x v="2"/>
    <s v="SEPARATIONS - OTHER"/>
    <d v="2026-06-14T00:00:00"/>
    <x v="3"/>
    <x v="3"/>
    <x v="1"/>
    <x v="0"/>
    <n v="1"/>
  </r>
  <r>
    <x v="0"/>
    <x v="0"/>
    <x v="0"/>
    <x v="0"/>
    <x v="1"/>
    <x v="1"/>
    <x v="4"/>
    <x v="3"/>
    <x v="0"/>
    <x v="1"/>
    <x v="4"/>
    <x v="4"/>
    <x v="0"/>
    <x v="0"/>
    <x v="1"/>
    <x v="1"/>
    <x v="1"/>
    <s v="KF"/>
    <x v="0"/>
    <x v="0"/>
    <x v="0"/>
    <s v="ANCHORAGE,ANCHORAGE,ALASKA"/>
    <x v="2"/>
    <s v="AK"/>
    <x v="1"/>
    <x v="0"/>
    <x v="2"/>
    <s v="SEPARATIONS - OTHER"/>
    <d v="2026-06-14T00:00:00"/>
    <x v="4"/>
    <x v="2"/>
    <x v="3"/>
    <x v="0"/>
    <n v="1"/>
  </r>
  <r>
    <x v="0"/>
    <x v="0"/>
    <x v="0"/>
    <x v="0"/>
    <x v="1"/>
    <x v="1"/>
    <x v="4"/>
    <x v="3"/>
    <x v="0"/>
    <x v="1"/>
    <x v="4"/>
    <x v="4"/>
    <x v="0"/>
    <x v="1"/>
    <x v="1"/>
    <x v="1"/>
    <x v="1"/>
    <s v="KF"/>
    <x v="1"/>
    <x v="0"/>
    <x v="0"/>
    <s v="ANCHORAGE,ANCHORAGE,ALASKA"/>
    <x v="2"/>
    <s v="AK"/>
    <x v="1"/>
    <x v="0"/>
    <x v="2"/>
    <s v="SEPARATIONS - OTHER"/>
    <d v="2026-06-14T00:00:00"/>
    <x v="5"/>
    <x v="3"/>
    <x v="3"/>
    <x v="0"/>
    <n v="1"/>
  </r>
  <r>
    <x v="0"/>
    <x v="0"/>
    <x v="0"/>
    <x v="0"/>
    <x v="2"/>
    <x v="0"/>
    <x v="5"/>
    <x v="4"/>
    <x v="2"/>
    <x v="1"/>
    <x v="2"/>
    <x v="5"/>
    <x v="0"/>
    <x v="1"/>
    <x v="1"/>
    <x v="1"/>
    <x v="1"/>
    <s v="KF"/>
    <x v="1"/>
    <x v="0"/>
    <x v="0"/>
    <s v="MEMPHIS,SHELBY,TENNESSEE"/>
    <x v="3"/>
    <s v="TN"/>
    <x v="0"/>
    <x v="3"/>
    <x v="2"/>
    <s v="SEPARATIONS - OTHER"/>
    <d v="2026-06-14T00:00:00"/>
    <x v="6"/>
    <x v="3"/>
    <x v="4"/>
    <x v="0"/>
    <n v="1"/>
  </r>
  <r>
    <x v="0"/>
    <x v="0"/>
    <x v="0"/>
    <x v="0"/>
    <x v="2"/>
    <x v="0"/>
    <x v="5"/>
    <x v="4"/>
    <x v="2"/>
    <x v="1"/>
    <x v="2"/>
    <x v="5"/>
    <x v="0"/>
    <x v="1"/>
    <x v="1"/>
    <x v="1"/>
    <x v="1"/>
    <s v="KF"/>
    <x v="1"/>
    <x v="0"/>
    <x v="0"/>
    <s v="LOUISVILLE,JEFFERSON,KENTUCKY"/>
    <x v="4"/>
    <s v="KY"/>
    <x v="0"/>
    <x v="3"/>
    <x v="2"/>
    <s v="SEPARATIONS - OTHER"/>
    <d v="2026-06-14T00:00:00"/>
    <x v="7"/>
    <x v="3"/>
    <x v="4"/>
    <x v="0"/>
    <n v="1"/>
  </r>
  <r>
    <x v="0"/>
    <x v="0"/>
    <x v="0"/>
    <x v="0"/>
    <x v="2"/>
    <x v="0"/>
    <x v="5"/>
    <x v="4"/>
    <x v="2"/>
    <x v="1"/>
    <x v="5"/>
    <x v="6"/>
    <x v="0"/>
    <x v="2"/>
    <x v="1"/>
    <x v="1"/>
    <x v="1"/>
    <s v="KF"/>
    <x v="0"/>
    <x v="0"/>
    <x v="1"/>
    <s v="NASHVILLE,DAVIDSON,TENNESSEE"/>
    <x v="3"/>
    <s v="TN"/>
    <x v="0"/>
    <x v="4"/>
    <x v="2"/>
    <s v="SEPARATIONS - OTHER"/>
    <d v="2026-06-14T00:00:00"/>
    <x v="8"/>
    <x v="3"/>
    <x v="4"/>
    <x v="1"/>
    <n v="1"/>
  </r>
  <r>
    <x v="0"/>
    <x v="0"/>
    <x v="0"/>
    <x v="0"/>
    <x v="2"/>
    <x v="1"/>
    <x v="1"/>
    <x v="1"/>
    <x v="0"/>
    <x v="0"/>
    <x v="1"/>
    <x v="1"/>
    <x v="0"/>
    <x v="1"/>
    <x v="0"/>
    <x v="0"/>
    <x v="0"/>
    <n v="2"/>
    <x v="1"/>
    <x v="0"/>
    <x v="0"/>
    <s v="LOUISVILLE,JEFFERSON,KENTUCKY"/>
    <x v="4"/>
    <s v="KY"/>
    <x v="0"/>
    <x v="1"/>
    <x v="1"/>
    <s v="SEPARATIONS - OTHER"/>
    <d v="2026-06-14T00:00:00"/>
    <x v="1"/>
    <x v="1"/>
    <x v="1"/>
    <x v="0"/>
    <n v="1"/>
  </r>
  <r>
    <x v="0"/>
    <x v="0"/>
    <x v="0"/>
    <x v="0"/>
    <x v="3"/>
    <x v="2"/>
    <x v="6"/>
    <x v="3"/>
    <x v="2"/>
    <x v="1"/>
    <x v="6"/>
    <x v="7"/>
    <x v="0"/>
    <x v="1"/>
    <x v="1"/>
    <x v="1"/>
    <x v="1"/>
    <s v="LF"/>
    <x v="0"/>
    <x v="0"/>
    <x v="0"/>
    <s v="MIDDLETOWN,DAUPHIN,PENNSYLVANIA"/>
    <x v="5"/>
    <s v="PA"/>
    <x v="2"/>
    <x v="5"/>
    <x v="2"/>
    <s v="SEPARATIONS - OTHER"/>
    <d v="2026-06-14T00:00:00"/>
    <x v="9"/>
    <x v="3"/>
    <x v="5"/>
    <x v="0"/>
    <n v="1"/>
  </r>
  <r>
    <x v="0"/>
    <x v="0"/>
    <x v="0"/>
    <x v="0"/>
    <x v="3"/>
    <x v="2"/>
    <x v="6"/>
    <x v="3"/>
    <x v="2"/>
    <x v="1"/>
    <x v="6"/>
    <x v="8"/>
    <x v="0"/>
    <x v="2"/>
    <x v="1"/>
    <x v="1"/>
    <x v="1"/>
    <s v="LF"/>
    <x v="0"/>
    <x v="0"/>
    <x v="0"/>
    <s v="GLEN BURNIE,ANNE ARUNDEL,MARYLAND"/>
    <x v="6"/>
    <s v="MD"/>
    <x v="0"/>
    <x v="0"/>
    <x v="2"/>
    <s v="SEPARATIONS - OTHER"/>
    <d v="2026-06-14T00:00:00"/>
    <x v="10"/>
    <x v="4"/>
    <x v="5"/>
    <x v="0"/>
    <n v="1"/>
  </r>
  <r>
    <x v="0"/>
    <x v="0"/>
    <x v="0"/>
    <x v="0"/>
    <x v="3"/>
    <x v="0"/>
    <x v="7"/>
    <x v="4"/>
    <x v="0"/>
    <x v="0"/>
    <x v="7"/>
    <x v="9"/>
    <x v="0"/>
    <x v="0"/>
    <x v="1"/>
    <x v="1"/>
    <x v="1"/>
    <s v="KF"/>
    <x v="0"/>
    <x v="0"/>
    <x v="0"/>
    <s v="ALLENTOWN,LEHIGH,PENNSYLVANIA"/>
    <x v="5"/>
    <s v="PA"/>
    <x v="2"/>
    <x v="5"/>
    <x v="3"/>
    <s v="SEPARATIONS - OTHER"/>
    <d v="2026-06-14T00:00:00"/>
    <x v="11"/>
    <x v="0"/>
    <x v="4"/>
    <x v="0"/>
    <n v="1"/>
  </r>
  <r>
    <x v="0"/>
    <x v="0"/>
    <x v="0"/>
    <x v="0"/>
    <x v="3"/>
    <x v="0"/>
    <x v="5"/>
    <x v="4"/>
    <x v="2"/>
    <x v="1"/>
    <x v="2"/>
    <x v="5"/>
    <x v="0"/>
    <x v="2"/>
    <x v="1"/>
    <x v="1"/>
    <x v="1"/>
    <s v="K"/>
    <x v="0"/>
    <x v="0"/>
    <x v="2"/>
    <s v="ENFIELD,CAPITOL PLANNING REGION,CONNECTICUT"/>
    <x v="7"/>
    <s v="CT"/>
    <x v="2"/>
    <x v="4"/>
    <x v="2"/>
    <s v="SEPARATIONS - OTHER"/>
    <d v="2026-06-14T00:00:00"/>
    <x v="12"/>
    <x v="2"/>
    <x v="4"/>
    <x v="0"/>
    <n v="1"/>
  </r>
  <r>
    <x v="0"/>
    <x v="0"/>
    <x v="0"/>
    <x v="0"/>
    <x v="3"/>
    <x v="0"/>
    <x v="5"/>
    <x v="4"/>
    <x v="2"/>
    <x v="1"/>
    <x v="2"/>
    <x v="5"/>
    <x v="0"/>
    <x v="2"/>
    <x v="1"/>
    <x v="1"/>
    <x v="1"/>
    <s v="KF"/>
    <x v="0"/>
    <x v="0"/>
    <x v="3"/>
    <s v="GREENSBORO,GUILFORD,NORTH CAROLINA"/>
    <x v="8"/>
    <s v="NC"/>
    <x v="0"/>
    <x v="3"/>
    <x v="2"/>
    <s v="SEPARATIONS - OTHER"/>
    <d v="2026-06-14T00:00:00"/>
    <x v="13"/>
    <x v="3"/>
    <x v="4"/>
    <x v="0"/>
    <n v="1"/>
  </r>
  <r>
    <x v="0"/>
    <x v="0"/>
    <x v="0"/>
    <x v="0"/>
    <x v="3"/>
    <x v="0"/>
    <x v="5"/>
    <x v="4"/>
    <x v="2"/>
    <x v="1"/>
    <x v="2"/>
    <x v="5"/>
    <x v="0"/>
    <x v="2"/>
    <x v="1"/>
    <x v="1"/>
    <x v="1"/>
    <s v="KF"/>
    <x v="0"/>
    <x v="0"/>
    <x v="4"/>
    <s v="ENFIELD,CAPITOL PLANNING REGION,CONNECTICUT"/>
    <x v="7"/>
    <s v="CT"/>
    <x v="2"/>
    <x v="0"/>
    <x v="2"/>
    <s v="SEPARATIONS - OTHER"/>
    <d v="2026-06-14T00:00:00"/>
    <x v="14"/>
    <x v="3"/>
    <x v="4"/>
    <x v="0"/>
    <n v="1"/>
  </r>
  <r>
    <x v="0"/>
    <x v="0"/>
    <x v="0"/>
    <x v="0"/>
    <x v="3"/>
    <x v="1"/>
    <x v="4"/>
    <x v="3"/>
    <x v="0"/>
    <x v="1"/>
    <x v="7"/>
    <x v="10"/>
    <x v="0"/>
    <x v="0"/>
    <x v="1"/>
    <x v="1"/>
    <x v="1"/>
    <s v="KF"/>
    <x v="0"/>
    <x v="0"/>
    <x v="0"/>
    <s v="ATLANTIC CITY,ATLANTIC,NEW JERSEY"/>
    <x v="9"/>
    <s v="NJ"/>
    <x v="2"/>
    <x v="3"/>
    <x v="2"/>
    <s v="SEPARATIONS - OTHER"/>
    <d v="2026-06-14T00:00:00"/>
    <x v="15"/>
    <x v="3"/>
    <x v="3"/>
    <x v="0"/>
    <n v="1"/>
  </r>
  <r>
    <x v="0"/>
    <x v="0"/>
    <x v="0"/>
    <x v="0"/>
    <x v="3"/>
    <x v="1"/>
    <x v="4"/>
    <x v="3"/>
    <x v="0"/>
    <x v="1"/>
    <x v="7"/>
    <x v="10"/>
    <x v="0"/>
    <x v="2"/>
    <x v="1"/>
    <x v="1"/>
    <x v="1"/>
    <s v="K"/>
    <x v="0"/>
    <x v="0"/>
    <x v="2"/>
    <s v="LEESBURG,LOUDOUN,VIRGINIA"/>
    <x v="10"/>
    <s v="VA"/>
    <x v="0"/>
    <x v="0"/>
    <x v="2"/>
    <s v="SEPARATIONS - OTHER"/>
    <d v="2026-06-14T00:00:00"/>
    <x v="16"/>
    <x v="5"/>
    <x v="3"/>
    <x v="0"/>
    <n v="1"/>
  </r>
  <r>
    <x v="0"/>
    <x v="0"/>
    <x v="0"/>
    <x v="0"/>
    <x v="3"/>
    <x v="1"/>
    <x v="4"/>
    <x v="3"/>
    <x v="0"/>
    <x v="1"/>
    <x v="4"/>
    <x v="4"/>
    <x v="0"/>
    <x v="2"/>
    <x v="1"/>
    <x v="1"/>
    <x v="1"/>
    <s v="KF"/>
    <x v="0"/>
    <x v="0"/>
    <x v="4"/>
    <s v="CAMP SPRINGS,PRINCE GEORGE'S,MARYLAND"/>
    <x v="6"/>
    <s v="MD"/>
    <x v="0"/>
    <x v="4"/>
    <x v="2"/>
    <s v="SEPARATIONS - OTHER"/>
    <d v="2026-06-14T00:00:00"/>
    <x v="17"/>
    <x v="3"/>
    <x v="3"/>
    <x v="0"/>
    <n v="1"/>
  </r>
  <r>
    <x v="0"/>
    <x v="0"/>
    <x v="0"/>
    <x v="0"/>
    <x v="4"/>
    <x v="2"/>
    <x v="6"/>
    <x v="3"/>
    <x v="2"/>
    <x v="1"/>
    <x v="6"/>
    <x v="11"/>
    <x v="0"/>
    <x v="1"/>
    <x v="1"/>
    <x v="1"/>
    <x v="1"/>
    <s v="LF"/>
    <x v="1"/>
    <x v="0"/>
    <x v="0"/>
    <s v="KANSAS CITY,CLAY,MISSOURI"/>
    <x v="11"/>
    <m/>
    <x v="3"/>
    <x v="6"/>
    <x v="2"/>
    <s v="SEPARATIONS - OTHER"/>
    <d v="2026-06-14T00:00:00"/>
    <x v="18"/>
    <x v="5"/>
    <x v="5"/>
    <x v="0"/>
    <n v="1"/>
  </r>
  <r>
    <x v="0"/>
    <x v="0"/>
    <x v="0"/>
    <x v="0"/>
    <x v="4"/>
    <x v="2"/>
    <x v="6"/>
    <x v="3"/>
    <x v="2"/>
    <x v="1"/>
    <x v="6"/>
    <x v="7"/>
    <x v="0"/>
    <x v="1"/>
    <x v="1"/>
    <x v="1"/>
    <x v="1"/>
    <s v="LF"/>
    <x v="0"/>
    <x v="0"/>
    <x v="3"/>
    <s v="DES MOINES,POLK,IOWA"/>
    <x v="12"/>
    <s v="IA"/>
    <x v="4"/>
    <x v="5"/>
    <x v="2"/>
    <s v="SEPARATIONS - OTHER"/>
    <d v="2026-06-14T00:00:00"/>
    <x v="19"/>
    <x v="3"/>
    <x v="5"/>
    <x v="0"/>
    <n v="1"/>
  </r>
  <r>
    <x v="0"/>
    <x v="0"/>
    <x v="0"/>
    <x v="0"/>
    <x v="4"/>
    <x v="2"/>
    <x v="6"/>
    <x v="3"/>
    <x v="2"/>
    <x v="1"/>
    <x v="0"/>
    <x v="12"/>
    <x v="0"/>
    <x v="2"/>
    <x v="1"/>
    <x v="1"/>
    <x v="1"/>
    <s v="LF"/>
    <x v="0"/>
    <x v="0"/>
    <x v="3"/>
    <s v="OMAHA,DOUGLAS,NEBRASKA"/>
    <x v="13"/>
    <s v="NE"/>
    <x v="4"/>
    <x v="0"/>
    <x v="2"/>
    <s v="SEPARATIONS - OTHER"/>
    <d v="2026-06-14T00:00:00"/>
    <x v="20"/>
    <x v="3"/>
    <x v="5"/>
    <x v="0"/>
    <n v="1"/>
  </r>
  <r>
    <x v="0"/>
    <x v="0"/>
    <x v="0"/>
    <x v="0"/>
    <x v="4"/>
    <x v="0"/>
    <x v="5"/>
    <x v="4"/>
    <x v="2"/>
    <x v="1"/>
    <x v="2"/>
    <x v="5"/>
    <x v="0"/>
    <x v="1"/>
    <x v="1"/>
    <x v="1"/>
    <x v="1"/>
    <s v="KF"/>
    <x v="1"/>
    <x v="0"/>
    <x v="0"/>
    <s v="FARGO,CASS,NORTH DAKOTA"/>
    <x v="14"/>
    <s v="ND"/>
    <x v="4"/>
    <x v="3"/>
    <x v="2"/>
    <s v="SEPARATIONS - OTHER"/>
    <d v="2026-06-14T00:00:00"/>
    <x v="21"/>
    <x v="0"/>
    <x v="4"/>
    <x v="0"/>
    <n v="1"/>
  </r>
  <r>
    <x v="0"/>
    <x v="0"/>
    <x v="0"/>
    <x v="0"/>
    <x v="4"/>
    <x v="0"/>
    <x v="5"/>
    <x v="4"/>
    <x v="2"/>
    <x v="1"/>
    <x v="2"/>
    <x v="5"/>
    <x v="0"/>
    <x v="1"/>
    <x v="1"/>
    <x v="1"/>
    <x v="1"/>
    <s v="KF"/>
    <x v="1"/>
    <x v="0"/>
    <x v="0"/>
    <s v="PLAINFIELD,HENDRICKS,INDIANA"/>
    <x v="15"/>
    <s v="IN"/>
    <x v="4"/>
    <x v="0"/>
    <x v="2"/>
    <s v="SEPARATIONS - OTHER"/>
    <d v="2026-06-14T00:00:00"/>
    <x v="22"/>
    <x v="3"/>
    <x v="4"/>
    <x v="0"/>
    <n v="1"/>
  </r>
  <r>
    <x v="0"/>
    <x v="0"/>
    <x v="0"/>
    <x v="0"/>
    <x v="4"/>
    <x v="0"/>
    <x v="5"/>
    <x v="4"/>
    <x v="2"/>
    <x v="1"/>
    <x v="2"/>
    <x v="5"/>
    <x v="0"/>
    <x v="1"/>
    <x v="1"/>
    <x v="1"/>
    <x v="1"/>
    <s v="KF"/>
    <x v="1"/>
    <x v="0"/>
    <x v="0"/>
    <s v="GARDEN CITY,NASSAU,NEW YORK"/>
    <x v="16"/>
    <s v="NY"/>
    <x v="2"/>
    <x v="0"/>
    <x v="2"/>
    <s v="SEPARATIONS - OTHER"/>
    <d v="2026-06-14T00:00:00"/>
    <x v="21"/>
    <x v="3"/>
    <x v="4"/>
    <x v="0"/>
    <n v="1"/>
  </r>
  <r>
    <x v="0"/>
    <x v="0"/>
    <x v="0"/>
    <x v="0"/>
    <x v="4"/>
    <x v="1"/>
    <x v="4"/>
    <x v="3"/>
    <x v="0"/>
    <x v="1"/>
    <x v="7"/>
    <x v="10"/>
    <x v="0"/>
    <x v="2"/>
    <x v="1"/>
    <x v="1"/>
    <x v="1"/>
    <s v="KF"/>
    <x v="0"/>
    <x v="0"/>
    <x v="0"/>
    <s v="MOLINE,ROCK ISLAND,ILLINOIS"/>
    <x v="17"/>
    <s v="IL"/>
    <x v="4"/>
    <x v="5"/>
    <x v="2"/>
    <s v="SEPARATIONS - OTHER"/>
    <d v="2026-06-14T00:00:00"/>
    <x v="21"/>
    <x v="3"/>
    <x v="3"/>
    <x v="0"/>
    <n v="1"/>
  </r>
  <r>
    <x v="0"/>
    <x v="0"/>
    <x v="0"/>
    <x v="0"/>
    <x v="4"/>
    <x v="1"/>
    <x v="4"/>
    <x v="3"/>
    <x v="0"/>
    <x v="1"/>
    <x v="7"/>
    <x v="10"/>
    <x v="0"/>
    <x v="1"/>
    <x v="1"/>
    <x v="1"/>
    <x v="1"/>
    <s v="KF"/>
    <x v="1"/>
    <x v="0"/>
    <x v="0"/>
    <s v="CHICAGO,COOK,ILLINOIS"/>
    <x v="17"/>
    <s v="IL"/>
    <x v="4"/>
    <x v="0"/>
    <x v="2"/>
    <s v="SEPARATIONS - OTHER"/>
    <d v="2026-06-14T00:00:00"/>
    <x v="23"/>
    <x v="3"/>
    <x v="3"/>
    <x v="0"/>
    <n v="1"/>
  </r>
  <r>
    <x v="0"/>
    <x v="0"/>
    <x v="0"/>
    <x v="0"/>
    <x v="4"/>
    <x v="1"/>
    <x v="4"/>
    <x v="3"/>
    <x v="0"/>
    <x v="1"/>
    <x v="4"/>
    <x v="4"/>
    <x v="0"/>
    <x v="1"/>
    <x v="1"/>
    <x v="1"/>
    <x v="1"/>
    <s v="KF"/>
    <x v="1"/>
    <x v="0"/>
    <x v="2"/>
    <s v="CORAOPOLIS,ALLEGHENY,PENNSYLVANIA"/>
    <x v="5"/>
    <s v="PA"/>
    <x v="2"/>
    <x v="3"/>
    <x v="2"/>
    <s v="SEPARATIONS - OTHER"/>
    <d v="2026-06-14T00:00:00"/>
    <x v="24"/>
    <x v="3"/>
    <x v="3"/>
    <x v="0"/>
    <n v="1"/>
  </r>
  <r>
    <x v="0"/>
    <x v="0"/>
    <x v="0"/>
    <x v="0"/>
    <x v="5"/>
    <x v="2"/>
    <x v="6"/>
    <x v="3"/>
    <x v="2"/>
    <x v="1"/>
    <x v="8"/>
    <x v="13"/>
    <x v="0"/>
    <x v="1"/>
    <x v="0"/>
    <x v="0"/>
    <x v="0"/>
    <s v="KF"/>
    <x v="1"/>
    <x v="0"/>
    <x v="0"/>
    <s v="ANCHORAGE,ANCHORAGE,ALASKA"/>
    <x v="2"/>
    <s v="AK"/>
    <x v="1"/>
    <x v="1"/>
    <x v="4"/>
    <s v="SEPARATIONS - OTHER"/>
    <d v="2026-06-14T00:00:00"/>
    <x v="25"/>
    <x v="2"/>
    <x v="6"/>
    <x v="0"/>
    <n v="1"/>
  </r>
  <r>
    <x v="0"/>
    <x v="0"/>
    <x v="0"/>
    <x v="0"/>
    <x v="5"/>
    <x v="2"/>
    <x v="6"/>
    <x v="3"/>
    <x v="2"/>
    <x v="1"/>
    <x v="8"/>
    <x v="13"/>
    <x v="0"/>
    <x v="1"/>
    <x v="0"/>
    <x v="0"/>
    <x v="0"/>
    <s v="KF"/>
    <x v="1"/>
    <x v="0"/>
    <x v="0"/>
    <s v="ANCHORAGE,ANCHORAGE,ALASKA"/>
    <x v="2"/>
    <s v="AK"/>
    <x v="1"/>
    <x v="1"/>
    <x v="4"/>
    <s v="SEPARATIONS - OTHER"/>
    <d v="2026-06-14T00:00:00"/>
    <x v="26"/>
    <x v="3"/>
    <x v="6"/>
    <x v="0"/>
    <n v="1"/>
  </r>
  <r>
    <x v="0"/>
    <x v="0"/>
    <x v="0"/>
    <x v="0"/>
    <x v="5"/>
    <x v="2"/>
    <x v="6"/>
    <x v="3"/>
    <x v="2"/>
    <x v="1"/>
    <x v="8"/>
    <x v="13"/>
    <x v="0"/>
    <x v="1"/>
    <x v="0"/>
    <x v="0"/>
    <x v="0"/>
    <s v="KF"/>
    <x v="1"/>
    <x v="0"/>
    <x v="0"/>
    <s v="ANCHORAGE,ANCHORAGE,ALASKA"/>
    <x v="2"/>
    <s v="AK"/>
    <x v="1"/>
    <x v="1"/>
    <x v="4"/>
    <s v="SEPARATIONS - OTHER"/>
    <d v="2026-06-14T00:00:00"/>
    <x v="27"/>
    <x v="3"/>
    <x v="6"/>
    <x v="0"/>
    <n v="1"/>
  </r>
  <r>
    <x v="0"/>
    <x v="0"/>
    <x v="0"/>
    <x v="0"/>
    <x v="5"/>
    <x v="2"/>
    <x v="6"/>
    <x v="3"/>
    <x v="2"/>
    <x v="1"/>
    <x v="8"/>
    <x v="13"/>
    <x v="0"/>
    <x v="1"/>
    <x v="0"/>
    <x v="0"/>
    <x v="0"/>
    <s v="KF"/>
    <x v="1"/>
    <x v="0"/>
    <x v="0"/>
    <s v="ANCHORAGE,ANCHORAGE,ALASKA"/>
    <x v="2"/>
    <s v="AK"/>
    <x v="1"/>
    <x v="1"/>
    <x v="3"/>
    <s v="SEPARATIONS - OTHER"/>
    <d v="2026-06-14T00:00:00"/>
    <x v="28"/>
    <x v="5"/>
    <x v="6"/>
    <x v="0"/>
    <n v="1"/>
  </r>
  <r>
    <x v="0"/>
    <x v="0"/>
    <x v="0"/>
    <x v="0"/>
    <x v="5"/>
    <x v="0"/>
    <x v="8"/>
    <x v="2"/>
    <x v="1"/>
    <x v="1"/>
    <x v="3"/>
    <x v="14"/>
    <x v="0"/>
    <x v="1"/>
    <x v="1"/>
    <x v="1"/>
    <x v="1"/>
    <s v="KF"/>
    <x v="1"/>
    <x v="0"/>
    <x v="0"/>
    <s v="CHARLOTTE,MECKLENBURG,NORTH CAROLINA"/>
    <x v="8"/>
    <s v="NC"/>
    <x v="0"/>
    <x v="4"/>
    <x v="2"/>
    <s v="SEPARATIONS - OTHER"/>
    <d v="2026-06-14T00:00:00"/>
    <x v="29"/>
    <x v="2"/>
    <x v="4"/>
    <x v="0"/>
    <n v="1"/>
  </r>
  <r>
    <x v="0"/>
    <x v="0"/>
    <x v="0"/>
    <x v="0"/>
    <x v="5"/>
    <x v="0"/>
    <x v="9"/>
    <x v="4"/>
    <x v="0"/>
    <x v="1"/>
    <x v="5"/>
    <x v="6"/>
    <x v="0"/>
    <x v="1"/>
    <x v="1"/>
    <x v="1"/>
    <x v="1"/>
    <s v="KF"/>
    <x v="1"/>
    <x v="0"/>
    <x v="0"/>
    <s v="OKLAHOMA CITY,OKLAHOMA,OKLAHOMA"/>
    <x v="0"/>
    <s v="OK"/>
    <x v="0"/>
    <x v="0"/>
    <x v="2"/>
    <s v="SEPARATIONS - OTHER"/>
    <d v="2026-06-14T00:00:00"/>
    <x v="30"/>
    <x v="3"/>
    <x v="4"/>
    <x v="0"/>
    <n v="1"/>
  </r>
  <r>
    <x v="0"/>
    <x v="0"/>
    <x v="0"/>
    <x v="0"/>
    <x v="5"/>
    <x v="0"/>
    <x v="5"/>
    <x v="4"/>
    <x v="2"/>
    <x v="1"/>
    <x v="2"/>
    <x v="5"/>
    <x v="0"/>
    <x v="0"/>
    <x v="1"/>
    <x v="1"/>
    <x v="1"/>
    <s v="KF"/>
    <x v="0"/>
    <x v="0"/>
    <x v="3"/>
    <s v="HAPEVILLE,FULTON,GEORGIA"/>
    <x v="18"/>
    <s v="GA"/>
    <x v="0"/>
    <x v="0"/>
    <x v="2"/>
    <s v="SEPARATIONS - OTHER"/>
    <d v="2026-06-14T00:00:00"/>
    <x v="11"/>
    <x v="3"/>
    <x v="7"/>
    <x v="0"/>
    <n v="1"/>
  </r>
  <r>
    <x v="0"/>
    <x v="0"/>
    <x v="0"/>
    <x v="0"/>
    <x v="5"/>
    <x v="0"/>
    <x v="5"/>
    <x v="4"/>
    <x v="2"/>
    <x v="1"/>
    <x v="2"/>
    <x v="5"/>
    <x v="0"/>
    <x v="1"/>
    <x v="1"/>
    <x v="1"/>
    <x v="1"/>
    <s v="KF"/>
    <x v="1"/>
    <x v="0"/>
    <x v="0"/>
    <s v="PLAINFIELD,HENDRICKS,INDIANA"/>
    <x v="15"/>
    <s v="IN"/>
    <x v="4"/>
    <x v="0"/>
    <x v="2"/>
    <s v="SEPARATIONS - OTHER"/>
    <d v="2026-06-14T00:00:00"/>
    <x v="31"/>
    <x v="3"/>
    <x v="4"/>
    <x v="0"/>
    <n v="1"/>
  </r>
  <r>
    <x v="0"/>
    <x v="0"/>
    <x v="0"/>
    <x v="0"/>
    <x v="5"/>
    <x v="0"/>
    <x v="5"/>
    <x v="4"/>
    <x v="2"/>
    <x v="1"/>
    <x v="2"/>
    <x v="5"/>
    <x v="0"/>
    <x v="1"/>
    <x v="1"/>
    <x v="1"/>
    <x v="1"/>
    <s v="KF"/>
    <x v="1"/>
    <x v="0"/>
    <x v="0"/>
    <s v="MINNEAPOLIS,HENNEPIN,MINNESOTA"/>
    <x v="19"/>
    <s v="MN"/>
    <x v="4"/>
    <x v="0"/>
    <x v="2"/>
    <s v="SEPARATIONS - OTHER"/>
    <d v="2026-06-14T00:00:00"/>
    <x v="32"/>
    <x v="3"/>
    <x v="4"/>
    <x v="0"/>
    <n v="1"/>
  </r>
  <r>
    <x v="0"/>
    <x v="0"/>
    <x v="0"/>
    <x v="0"/>
    <x v="5"/>
    <x v="0"/>
    <x v="6"/>
    <x v="3"/>
    <x v="2"/>
    <x v="1"/>
    <x v="1"/>
    <x v="15"/>
    <x v="0"/>
    <x v="0"/>
    <x v="0"/>
    <x v="0"/>
    <x v="0"/>
    <s v="KF"/>
    <x v="0"/>
    <x v="0"/>
    <x v="0"/>
    <s v="WASHINGTON,DISTRICT OF COLUMBIA"/>
    <x v="20"/>
    <s v="DC"/>
    <x v="5"/>
    <x v="1"/>
    <x v="5"/>
    <s v="SEPARATIONS - OTHER"/>
    <d v="2026-06-16T00:00:00"/>
    <x v="3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3"/>
    <x v="0"/>
    <x v="0"/>
    <x v="0"/>
    <s v="KF"/>
    <x v="0"/>
    <x v="0"/>
    <x v="0"/>
    <s v="WASHINGTON,DISTRICT OF COLUMBIA"/>
    <x v="20"/>
    <s v="DC"/>
    <x v="5"/>
    <x v="1"/>
    <x v="6"/>
    <s v="SEPARATIONS - OTHER"/>
    <d v="2026-06-24T00:00:00"/>
    <x v="34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2"/>
    <x v="0"/>
    <x v="0"/>
    <x v="0"/>
    <s v="KF"/>
    <x v="0"/>
    <x v="0"/>
    <x v="3"/>
    <s v="WASHINGTON,DISTRICT OF COLUMBIA"/>
    <x v="20"/>
    <s v="DC"/>
    <x v="5"/>
    <x v="1"/>
    <x v="7"/>
    <s v="SEPARATIONS - OTHER"/>
    <d v="2026-06-03T00:00:00"/>
    <x v="35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2"/>
    <x v="0"/>
    <x v="0"/>
    <x v="0"/>
    <s v="KF"/>
    <x v="0"/>
    <x v="0"/>
    <x v="3"/>
    <s v="WASHINGTON,DISTRICT OF COLUMBIA"/>
    <x v="20"/>
    <s v="DC"/>
    <x v="5"/>
    <x v="1"/>
    <x v="8"/>
    <s v="SEPARATIONS - OTHER"/>
    <d v="2026-06-11T00:00:00"/>
    <x v="3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9"/>
    <s v="SEPARATIONS - OTHER"/>
    <d v="2026-06-29T00:00:00"/>
    <x v="37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38"/>
    <x v="1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39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4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41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4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43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44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45"/>
    <x v="1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4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47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48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49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5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51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5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5"/>
    <s v="SEPARATIONS - OTHER"/>
    <d v="2026-06-01T00:00:00"/>
    <x v="5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54"/>
    <x v="0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55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5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57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58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40"/>
    <x v="7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59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60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42"/>
    <x v="0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42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61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6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6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4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64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65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6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67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68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69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3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7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71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7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73"/>
    <x v="7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74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75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7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77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78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79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80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3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3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3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81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8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4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8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0"/>
    <x v="0"/>
    <x v="3"/>
    <s v="WASHINGTON,DISTRICT OF COLUMBIA"/>
    <x v="20"/>
    <s v="DC"/>
    <x v="5"/>
    <x v="1"/>
    <x v="10"/>
    <s v="SEPARATIONS - OTHER"/>
    <d v="2026-06-05T00:00:00"/>
    <x v="84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18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0"/>
    <x v="0"/>
    <x v="3"/>
    <s v="WASHINGTON,DISTRICT OF COLUMBIA"/>
    <x v="20"/>
    <s v="DC"/>
    <x v="5"/>
    <x v="1"/>
    <x v="8"/>
    <s v="SEPARATIONS - OTHER"/>
    <d v="2026-06-11T00:00:00"/>
    <x v="56"/>
    <x v="3"/>
    <x v="4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85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8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4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87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88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89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90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91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9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56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9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94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95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9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97"/>
    <x v="8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98"/>
    <x v="1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99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10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101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10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103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104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105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0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4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07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83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108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09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11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7"/>
    <s v="SEPARATIONS - OTHER"/>
    <d v="2026-06-03T00:00:00"/>
    <x v="111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55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11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0"/>
    <x v="0"/>
    <x v="3"/>
    <s v="WASHINGTON,DISTRICT OF COLUMBIA"/>
    <x v="20"/>
    <s v="DC"/>
    <x v="5"/>
    <x v="1"/>
    <x v="14"/>
    <s v="SEPARATIONS - OTHER"/>
    <d v="2026-06-08T00:00:00"/>
    <x v="11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114"/>
    <x v="4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115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5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40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0"/>
    <s v="SEPARATIONS - OTHER"/>
    <d v="2026-06-05T00:00:00"/>
    <x v="116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117"/>
    <x v="4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118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119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12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121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4"/>
    <s v="SEPARATIONS - OTHER"/>
    <d v="2026-06-08T00:00:00"/>
    <x v="122"/>
    <x v="1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2"/>
    <s v="SEPARATIONS - OTHER"/>
    <d v="2026-06-02T00:00:00"/>
    <x v="4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0"/>
    <x v="0"/>
    <x v="3"/>
    <s v="WASHINGTON,DISTRICT OF COLUMBIA"/>
    <x v="20"/>
    <s v="DC"/>
    <x v="5"/>
    <x v="1"/>
    <x v="13"/>
    <s v="SEPARATIONS - OTHER"/>
    <d v="2026-06-09T00:00:00"/>
    <x v="12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124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07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25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33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2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127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28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129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3"/>
    <s v="SEPARATIONS - OTHER"/>
    <d v="2026-06-09T00:00:00"/>
    <x v="13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33"/>
    <x v="4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31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0"/>
    <x v="0"/>
    <x v="0"/>
    <s v="WASHINGTON,DISTRICT OF COLUMBIA"/>
    <x v="20"/>
    <s v="DC"/>
    <x v="5"/>
    <x v="1"/>
    <x v="5"/>
    <s v="SEPARATIONS - OTHER"/>
    <d v="2026-06-16T00:00:00"/>
    <x v="13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33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34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135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8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137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8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8"/>
    <s v="SEPARATIONS - OTHER"/>
    <d v="2026-06-11T00:00:00"/>
    <x v="56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39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4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9"/>
    <s v="SEPARATIONS - OTHER"/>
    <d v="2026-06-29T00:00:00"/>
    <x v="141"/>
    <x v="5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4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43"/>
    <x v="9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44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45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9"/>
    <s v="SEPARATIONS - OTHER"/>
    <d v="2026-06-29T00:00:00"/>
    <x v="14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3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47"/>
    <x v="5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48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49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5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07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51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52"/>
    <x v="9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5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54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07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55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56"/>
    <x v="9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57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0"/>
    <x v="0"/>
    <x v="0"/>
    <s v="WASHINGTON,DISTRICT OF COLUMBIA"/>
    <x v="20"/>
    <s v="DC"/>
    <x v="5"/>
    <x v="1"/>
    <x v="5"/>
    <s v="SEPARATIONS - OTHER"/>
    <d v="2026-06-16T00:00:00"/>
    <x v="3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3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0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58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59"/>
    <x v="7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60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61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33"/>
    <x v="9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62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63"/>
    <x v="7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64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65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66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67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68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69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170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9"/>
    <s v="SEPARATIONS - OTHER"/>
    <d v="2026-06-29T00:00:00"/>
    <x v="171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5"/>
    <s v="SEPARATIONS - OTHER"/>
    <d v="2026-06-16T00:00:00"/>
    <x v="33"/>
    <x v="1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6"/>
    <s v="SEPARATIONS - OTHER"/>
    <d v="2026-06-22T00:00:00"/>
    <x v="17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73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74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75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7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77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19"/>
    <x v="2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78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06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79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36"/>
    <x v="6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80"/>
    <x v="1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7"/>
    <s v="SEPARATIONS - OTHER"/>
    <d v="2026-06-23T00:00:00"/>
    <x v="136"/>
    <x v="5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0"/>
    <x v="0"/>
    <x v="3"/>
    <s v="WASHINGTON,DISTRICT OF COLUMBIA"/>
    <x v="20"/>
    <s v="DC"/>
    <x v="5"/>
    <x v="1"/>
    <x v="16"/>
    <s v="SEPARATIONS - OTHER"/>
    <d v="2026-06-22T00:00:00"/>
    <x v="107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11"/>
    <s v="SEPARATIONS - OTHER"/>
    <d v="2026-06-23T00:00:00"/>
    <x v="181"/>
    <x v="5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6"/>
    <s v="SEPARATIONS - OTHER"/>
    <d v="2026-06-24T00:00:00"/>
    <x v="182"/>
    <x v="3"/>
    <x v="8"/>
    <x v="0"/>
    <n v="1"/>
  </r>
  <r>
    <x v="0"/>
    <x v="0"/>
    <x v="0"/>
    <x v="0"/>
    <x v="5"/>
    <x v="0"/>
    <x v="6"/>
    <x v="3"/>
    <x v="2"/>
    <x v="1"/>
    <x v="1"/>
    <x v="15"/>
    <x v="0"/>
    <x v="1"/>
    <x v="0"/>
    <x v="0"/>
    <x v="0"/>
    <s v="KF"/>
    <x v="1"/>
    <x v="0"/>
    <x v="0"/>
    <s v="WASHINGTON,DISTRICT OF COLUMBIA"/>
    <x v="20"/>
    <s v="DC"/>
    <x v="5"/>
    <x v="1"/>
    <x v="9"/>
    <s v="SEPARATIONS - OTHER"/>
    <d v="2026-06-29T00:00:00"/>
    <x v="183"/>
    <x v="3"/>
    <x v="8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ATLANTIC CITY,ATLANTIC,NEW JERSEY"/>
    <x v="9"/>
    <s v="NJ"/>
    <x v="2"/>
    <x v="1"/>
    <x v="1"/>
    <s v="SEPARATIONS - OTHER"/>
    <d v="2026-06-14T00:00:00"/>
    <x v="1"/>
    <x v="1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WASHINGTON,DISTRICT OF COLUMBIA"/>
    <x v="20"/>
    <s v="DC"/>
    <x v="5"/>
    <x v="1"/>
    <x v="18"/>
    <s v="SEPARATIONS - OTHER"/>
    <d v="2026-06-07T00:00:00"/>
    <x v="1"/>
    <x v="3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EL SEGUNDO,LOS ANGELES,CALIFORNIA"/>
    <x v="21"/>
    <s v="CA"/>
    <x v="1"/>
    <x v="1"/>
    <x v="18"/>
    <s v="SEPARATIONS - OTHER"/>
    <d v="2026-06-07T00:00:00"/>
    <x v="1"/>
    <x v="4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3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DES PLAINES,COOK,ILLINOIS"/>
    <x v="17"/>
    <s v="IL"/>
    <x v="4"/>
    <x v="1"/>
    <x v="1"/>
    <s v="SEPARATIONS - OTHER"/>
    <d v="2026-06-14T00:00:00"/>
    <x v="1"/>
    <x v="1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9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DES MOINES,KING,WASHINGTON"/>
    <x v="22"/>
    <s v="WA"/>
    <x v="1"/>
    <x v="1"/>
    <x v="1"/>
    <s v="SEPARATIONS - OTHER"/>
    <d v="2026-06-14T00:00:00"/>
    <x v="1"/>
    <x v="3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3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VINT HILL FARMS MIL I,FAUQUIER,VIRGINIA"/>
    <x v="10"/>
    <s v="VA"/>
    <x v="0"/>
    <x v="1"/>
    <x v="1"/>
    <s v="SEPARATIONS - OTHER"/>
    <d v="2026-06-14T00:00:00"/>
    <x v="1"/>
    <x v="1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4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8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2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8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3"/>
    <x v="1"/>
    <x v="0"/>
    <n v="1"/>
  </r>
  <r>
    <x v="0"/>
    <x v="0"/>
    <x v="0"/>
    <x v="0"/>
    <x v="5"/>
    <x v="1"/>
    <x v="1"/>
    <x v="1"/>
    <x v="0"/>
    <x v="0"/>
    <x v="1"/>
    <x v="1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4"/>
    <x v="1"/>
    <x v="0"/>
    <n v="1"/>
  </r>
  <r>
    <x v="0"/>
    <x v="0"/>
    <x v="0"/>
    <x v="0"/>
    <x v="5"/>
    <x v="1"/>
    <x v="1"/>
    <x v="1"/>
    <x v="0"/>
    <x v="0"/>
    <x v="9"/>
    <x v="16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7"/>
    <x v="1"/>
    <x v="0"/>
    <n v="1"/>
  </r>
  <r>
    <x v="0"/>
    <x v="0"/>
    <x v="0"/>
    <x v="0"/>
    <x v="5"/>
    <x v="1"/>
    <x v="1"/>
    <x v="1"/>
    <x v="0"/>
    <x v="0"/>
    <x v="9"/>
    <x v="16"/>
    <x v="0"/>
    <x v="1"/>
    <x v="0"/>
    <x v="0"/>
    <x v="0"/>
    <n v="2"/>
    <x v="1"/>
    <x v="0"/>
    <x v="0"/>
    <s v="WASHINGTON,DISTRICT OF COLUMBIA"/>
    <x v="20"/>
    <s v="DC"/>
    <x v="5"/>
    <x v="1"/>
    <x v="1"/>
    <s v="SEPARATIONS - OTHER"/>
    <d v="2026-06-14T00:00:00"/>
    <x v="1"/>
    <x v="10"/>
    <x v="1"/>
    <x v="0"/>
    <n v="1"/>
  </r>
  <r>
    <x v="0"/>
    <x v="0"/>
    <x v="0"/>
    <x v="0"/>
    <x v="5"/>
    <x v="1"/>
    <x v="8"/>
    <x v="2"/>
    <x v="1"/>
    <x v="1"/>
    <x v="5"/>
    <x v="17"/>
    <x v="0"/>
    <x v="1"/>
    <x v="1"/>
    <x v="1"/>
    <x v="1"/>
    <s v="KF"/>
    <x v="1"/>
    <x v="0"/>
    <x v="0"/>
    <s v="GREENSBORO,GUILFORD,NORTH CAROLINA"/>
    <x v="8"/>
    <s v="NC"/>
    <x v="0"/>
    <x v="7"/>
    <x v="2"/>
    <s v="SEPARATIONS - OTHER"/>
    <d v="2026-06-14T00:00:00"/>
    <x v="11"/>
    <x v="2"/>
    <x v="9"/>
    <x v="0"/>
    <n v="1"/>
  </r>
  <r>
    <x v="0"/>
    <x v="0"/>
    <x v="0"/>
    <x v="0"/>
    <x v="5"/>
    <x v="1"/>
    <x v="9"/>
    <x v="4"/>
    <x v="0"/>
    <x v="1"/>
    <x v="3"/>
    <x v="3"/>
    <x v="0"/>
    <x v="1"/>
    <x v="1"/>
    <x v="1"/>
    <x v="1"/>
    <s v="K"/>
    <x v="1"/>
    <x v="0"/>
    <x v="2"/>
    <s v="WASHINGTON,DISTRICT OF COLUMBIA"/>
    <x v="20"/>
    <s v="DC"/>
    <x v="5"/>
    <x v="7"/>
    <x v="2"/>
    <s v="SEPARATIONS - OTHER"/>
    <d v="2026-06-14T00:00:00"/>
    <x v="184"/>
    <x v="5"/>
    <x v="1"/>
    <x v="0"/>
    <n v="1"/>
  </r>
  <r>
    <x v="0"/>
    <x v="0"/>
    <x v="0"/>
    <x v="0"/>
    <x v="6"/>
    <x v="1"/>
    <x v="4"/>
    <x v="3"/>
    <x v="0"/>
    <x v="1"/>
    <x v="7"/>
    <x v="10"/>
    <x v="0"/>
    <x v="1"/>
    <x v="1"/>
    <x v="1"/>
    <x v="1"/>
    <s v="KF"/>
    <x v="1"/>
    <x v="0"/>
    <x v="0"/>
    <s v="BURLINGTON,CHITTENDEN,VERMONT"/>
    <x v="23"/>
    <s v="VT"/>
    <x v="2"/>
    <x v="5"/>
    <x v="2"/>
    <s v="SEPARATIONS - OTHER"/>
    <d v="2026-06-14T00:00:00"/>
    <x v="185"/>
    <x v="3"/>
    <x v="3"/>
    <x v="0"/>
    <n v="1"/>
  </r>
  <r>
    <x v="0"/>
    <x v="0"/>
    <x v="0"/>
    <x v="0"/>
    <x v="7"/>
    <x v="1"/>
    <x v="4"/>
    <x v="3"/>
    <x v="0"/>
    <x v="1"/>
    <x v="7"/>
    <x v="10"/>
    <x v="0"/>
    <x v="1"/>
    <x v="1"/>
    <x v="1"/>
    <x v="1"/>
    <s v="KF"/>
    <x v="1"/>
    <x v="0"/>
    <x v="0"/>
    <s v="DENVER,DENVER,COLORADO"/>
    <x v="24"/>
    <s v="CO"/>
    <x v="1"/>
    <x v="0"/>
    <x v="2"/>
    <s v="SEPARATIONS - OTHER"/>
    <d v="2026-06-14T00:00:00"/>
    <x v="186"/>
    <x v="3"/>
    <x v="3"/>
    <x v="0"/>
    <n v="1"/>
  </r>
  <r>
    <x v="0"/>
    <x v="0"/>
    <x v="0"/>
    <x v="0"/>
    <x v="7"/>
    <x v="1"/>
    <x v="4"/>
    <x v="3"/>
    <x v="0"/>
    <x v="1"/>
    <x v="4"/>
    <x v="4"/>
    <x v="0"/>
    <x v="1"/>
    <x v="1"/>
    <x v="1"/>
    <x v="1"/>
    <s v="KF"/>
    <x v="0"/>
    <x v="0"/>
    <x v="0"/>
    <s v="BURIEN,KING,WASHINGTON"/>
    <x v="22"/>
    <s v="WA"/>
    <x v="1"/>
    <x v="0"/>
    <x v="2"/>
    <s v="SEPARATIONS - OTHER"/>
    <d v="2026-06-14T00:00:00"/>
    <x v="187"/>
    <x v="3"/>
    <x v="3"/>
    <x v="0"/>
    <n v="1"/>
  </r>
  <r>
    <x v="0"/>
    <x v="0"/>
    <x v="0"/>
    <x v="0"/>
    <x v="8"/>
    <x v="2"/>
    <x v="6"/>
    <x v="3"/>
    <x v="2"/>
    <x v="1"/>
    <x v="6"/>
    <x v="7"/>
    <x v="0"/>
    <x v="2"/>
    <x v="1"/>
    <x v="1"/>
    <x v="1"/>
    <s v="LF"/>
    <x v="0"/>
    <x v="0"/>
    <x v="3"/>
    <s v="GREENSBORO,GUILFORD,NORTH CAROLINA"/>
    <x v="8"/>
    <s v="NC"/>
    <x v="0"/>
    <x v="5"/>
    <x v="2"/>
    <s v="SEPARATIONS - OTHER"/>
    <d v="2026-06-14T00:00:00"/>
    <x v="27"/>
    <x v="3"/>
    <x v="5"/>
    <x v="0"/>
    <n v="1"/>
  </r>
  <r>
    <x v="0"/>
    <x v="0"/>
    <x v="0"/>
    <x v="0"/>
    <x v="8"/>
    <x v="2"/>
    <x v="6"/>
    <x v="3"/>
    <x v="2"/>
    <x v="1"/>
    <x v="6"/>
    <x v="8"/>
    <x v="0"/>
    <x v="1"/>
    <x v="1"/>
    <x v="1"/>
    <x v="1"/>
    <s v="LF"/>
    <x v="0"/>
    <x v="0"/>
    <x v="0"/>
    <s v="VERO BEACH,INDIAN RIVER,FLORIDA"/>
    <x v="1"/>
    <s v="FL"/>
    <x v="0"/>
    <x v="5"/>
    <x v="2"/>
    <s v="SEPARATIONS - OTHER"/>
    <d v="2026-06-14T00:00:00"/>
    <x v="188"/>
    <x v="3"/>
    <x v="5"/>
    <x v="0"/>
    <n v="1"/>
  </r>
  <r>
    <x v="0"/>
    <x v="0"/>
    <x v="0"/>
    <x v="0"/>
    <x v="8"/>
    <x v="2"/>
    <x v="6"/>
    <x v="3"/>
    <x v="2"/>
    <x v="1"/>
    <x v="6"/>
    <x v="8"/>
    <x v="0"/>
    <x v="1"/>
    <x v="1"/>
    <x v="1"/>
    <x v="1"/>
    <s v="LF"/>
    <x v="1"/>
    <x v="0"/>
    <x v="0"/>
    <s v="MEMPHIS,SHELBY,TENNESSEE"/>
    <x v="3"/>
    <s v="TN"/>
    <x v="0"/>
    <x v="6"/>
    <x v="2"/>
    <s v="SEPARATIONS - OTHER"/>
    <d v="2026-06-14T00:00:00"/>
    <x v="120"/>
    <x v="3"/>
    <x v="5"/>
    <x v="0"/>
    <n v="1"/>
  </r>
  <r>
    <x v="0"/>
    <x v="0"/>
    <x v="0"/>
    <x v="0"/>
    <x v="8"/>
    <x v="0"/>
    <x v="5"/>
    <x v="4"/>
    <x v="2"/>
    <x v="1"/>
    <x v="0"/>
    <x v="0"/>
    <x v="0"/>
    <x v="0"/>
    <x v="1"/>
    <x v="1"/>
    <x v="1"/>
    <s v="KF"/>
    <x v="0"/>
    <x v="0"/>
    <x v="4"/>
    <s v="HAPEVILLE,FULTON,GEORGIA"/>
    <x v="18"/>
    <s v="GA"/>
    <x v="0"/>
    <x v="0"/>
    <x v="2"/>
    <s v="SEPARATIONS - OTHER"/>
    <d v="2026-06-14T00:00:00"/>
    <x v="189"/>
    <x v="11"/>
    <x v="4"/>
    <x v="0"/>
    <n v="1"/>
  </r>
  <r>
    <x v="0"/>
    <x v="0"/>
    <x v="0"/>
    <x v="0"/>
    <x v="8"/>
    <x v="0"/>
    <x v="5"/>
    <x v="4"/>
    <x v="2"/>
    <x v="1"/>
    <x v="2"/>
    <x v="5"/>
    <x v="0"/>
    <x v="1"/>
    <x v="1"/>
    <x v="1"/>
    <x v="1"/>
    <s v="KF"/>
    <x v="1"/>
    <x v="0"/>
    <x v="0"/>
    <s v="MIRAMAR,BROWARD,FLORIDA"/>
    <x v="1"/>
    <s v="FL"/>
    <x v="0"/>
    <x v="0"/>
    <x v="2"/>
    <s v="SEPARATIONS - OTHER"/>
    <d v="2026-06-14T00:00:00"/>
    <x v="21"/>
    <x v="3"/>
    <x v="4"/>
    <x v="0"/>
    <n v="1"/>
  </r>
  <r>
    <x v="0"/>
    <x v="0"/>
    <x v="0"/>
    <x v="0"/>
    <x v="8"/>
    <x v="1"/>
    <x v="4"/>
    <x v="3"/>
    <x v="0"/>
    <x v="1"/>
    <x v="7"/>
    <x v="10"/>
    <x v="0"/>
    <x v="0"/>
    <x v="1"/>
    <x v="1"/>
    <x v="1"/>
    <s v="KF"/>
    <x v="0"/>
    <x v="0"/>
    <x v="0"/>
    <s v="MEMPHIS,SHELBY,TENNESSEE"/>
    <x v="3"/>
    <s v="TN"/>
    <x v="0"/>
    <x v="5"/>
    <x v="2"/>
    <s v="SEPARATIONS - OTHER"/>
    <d v="2026-06-14T00:00:00"/>
    <x v="190"/>
    <x v="3"/>
    <x v="3"/>
    <x v="0"/>
    <n v="1"/>
  </r>
  <r>
    <x v="0"/>
    <x v="0"/>
    <x v="0"/>
    <x v="0"/>
    <x v="8"/>
    <x v="1"/>
    <x v="4"/>
    <x v="3"/>
    <x v="0"/>
    <x v="1"/>
    <x v="7"/>
    <x v="10"/>
    <x v="0"/>
    <x v="3"/>
    <x v="1"/>
    <x v="1"/>
    <x v="1"/>
    <s v="KF"/>
    <x v="0"/>
    <x v="0"/>
    <x v="0"/>
    <s v="WEST PALM BEACH,PALM BEACH,FLORIDA"/>
    <x v="1"/>
    <s v="FL"/>
    <x v="0"/>
    <x v="5"/>
    <x v="2"/>
    <s v="SEPARATIONS - OTHER"/>
    <d v="2026-06-14T00:00:00"/>
    <x v="191"/>
    <x v="0"/>
    <x v="3"/>
    <x v="0"/>
    <n v="1"/>
  </r>
  <r>
    <x v="0"/>
    <x v="0"/>
    <x v="0"/>
    <x v="0"/>
    <x v="8"/>
    <x v="1"/>
    <x v="4"/>
    <x v="3"/>
    <x v="0"/>
    <x v="1"/>
    <x v="7"/>
    <x v="10"/>
    <x v="0"/>
    <x v="2"/>
    <x v="1"/>
    <x v="1"/>
    <x v="1"/>
    <s v="KF"/>
    <x v="0"/>
    <x v="0"/>
    <x v="3"/>
    <s v="FORT SMITH,SEBASTIAN,ARKANSAS"/>
    <x v="25"/>
    <s v="AR"/>
    <x v="0"/>
    <x v="5"/>
    <x v="2"/>
    <s v="SEPARATIONS - OTHER"/>
    <d v="2026-06-14T00:00:00"/>
    <x v="192"/>
    <x v="3"/>
    <x v="3"/>
    <x v="0"/>
    <n v="1"/>
  </r>
  <r>
    <x v="0"/>
    <x v="0"/>
    <x v="0"/>
    <x v="0"/>
    <x v="8"/>
    <x v="1"/>
    <x v="4"/>
    <x v="3"/>
    <x v="0"/>
    <x v="1"/>
    <x v="7"/>
    <x v="10"/>
    <x v="0"/>
    <x v="1"/>
    <x v="1"/>
    <x v="1"/>
    <x v="1"/>
    <s v="KF"/>
    <x v="1"/>
    <x v="0"/>
    <x v="0"/>
    <s v="MEMPHIS,SHELBY,TENNESSEE"/>
    <x v="3"/>
    <s v="TN"/>
    <x v="0"/>
    <x v="5"/>
    <x v="2"/>
    <s v="SEPARATIONS - OTHER"/>
    <d v="2026-06-14T00:00:00"/>
    <x v="193"/>
    <x v="9"/>
    <x v="3"/>
    <x v="0"/>
    <n v="1"/>
  </r>
  <r>
    <x v="0"/>
    <x v="0"/>
    <x v="0"/>
    <x v="0"/>
    <x v="8"/>
    <x v="1"/>
    <x v="4"/>
    <x v="3"/>
    <x v="0"/>
    <x v="1"/>
    <x v="4"/>
    <x v="4"/>
    <x v="0"/>
    <x v="2"/>
    <x v="1"/>
    <x v="1"/>
    <x v="1"/>
    <s v="KF"/>
    <x v="0"/>
    <x v="0"/>
    <x v="0"/>
    <s v="PEACHTREE CITY,FAYETTE,GEORGIA"/>
    <x v="18"/>
    <s v="GA"/>
    <x v="0"/>
    <x v="0"/>
    <x v="2"/>
    <s v="SEPARATIONS - OTHER"/>
    <d v="2026-06-14T00:00:00"/>
    <x v="194"/>
    <x v="3"/>
    <x v="3"/>
    <x v="0"/>
    <n v="1"/>
  </r>
  <r>
    <x v="0"/>
    <x v="0"/>
    <x v="0"/>
    <x v="0"/>
    <x v="9"/>
    <x v="2"/>
    <x v="6"/>
    <x v="3"/>
    <x v="2"/>
    <x v="1"/>
    <x v="6"/>
    <x v="7"/>
    <x v="0"/>
    <x v="1"/>
    <x v="1"/>
    <x v="1"/>
    <x v="1"/>
    <s v="LF"/>
    <x v="0"/>
    <x v="0"/>
    <x v="0"/>
    <s v="GULFPORT,HARRISON,MISSISSIPPI"/>
    <x v="26"/>
    <s v="MS"/>
    <x v="0"/>
    <x v="5"/>
    <x v="2"/>
    <s v="SEPARATIONS - OTHER"/>
    <d v="2026-06-14T00:00:00"/>
    <x v="27"/>
    <x v="5"/>
    <x v="5"/>
    <x v="0"/>
    <n v="1"/>
  </r>
  <r>
    <x v="0"/>
    <x v="0"/>
    <x v="0"/>
    <x v="0"/>
    <x v="9"/>
    <x v="2"/>
    <x v="6"/>
    <x v="3"/>
    <x v="2"/>
    <x v="1"/>
    <x v="6"/>
    <x v="8"/>
    <x v="0"/>
    <x v="2"/>
    <x v="1"/>
    <x v="1"/>
    <x v="1"/>
    <s v="LF"/>
    <x v="0"/>
    <x v="0"/>
    <x v="0"/>
    <s v="COLUMBUS,FRANKLIN,OHIO"/>
    <x v="11"/>
    <m/>
    <x v="3"/>
    <x v="5"/>
    <x v="2"/>
    <s v="SEPARATIONS - OTHER"/>
    <d v="2026-06-14T00:00:00"/>
    <x v="27"/>
    <x v="3"/>
    <x v="5"/>
    <x v="0"/>
    <n v="1"/>
  </r>
  <r>
    <x v="0"/>
    <x v="0"/>
    <x v="0"/>
    <x v="0"/>
    <x v="9"/>
    <x v="2"/>
    <x v="6"/>
    <x v="3"/>
    <x v="2"/>
    <x v="1"/>
    <x v="6"/>
    <x v="18"/>
    <x v="0"/>
    <x v="1"/>
    <x v="1"/>
    <x v="1"/>
    <x v="1"/>
    <s v="LF"/>
    <x v="0"/>
    <x v="0"/>
    <x v="3"/>
    <s v="AUSTIN,TRAVIS,TEXAS"/>
    <x v="27"/>
    <s v="TX"/>
    <x v="0"/>
    <x v="5"/>
    <x v="2"/>
    <s v="SEPARATIONS - OTHER"/>
    <d v="2026-06-28T00:00:00"/>
    <x v="195"/>
    <x v="3"/>
    <x v="5"/>
    <x v="0"/>
    <n v="1"/>
  </r>
  <r>
    <x v="0"/>
    <x v="0"/>
    <x v="0"/>
    <x v="0"/>
    <x v="9"/>
    <x v="2"/>
    <x v="6"/>
    <x v="3"/>
    <x v="2"/>
    <x v="1"/>
    <x v="6"/>
    <x v="19"/>
    <x v="0"/>
    <x v="1"/>
    <x v="1"/>
    <x v="1"/>
    <x v="1"/>
    <s v="LF"/>
    <x v="0"/>
    <x v="0"/>
    <x v="0"/>
    <s v="HOUSTON,HARRIS,TEXAS"/>
    <x v="27"/>
    <s v="TX"/>
    <x v="0"/>
    <x v="0"/>
    <x v="2"/>
    <s v="SEPARATIONS - OTHER"/>
    <d v="2026-06-14T00:00:00"/>
    <x v="196"/>
    <x v="3"/>
    <x v="5"/>
    <x v="0"/>
    <n v="1"/>
  </r>
  <r>
    <x v="0"/>
    <x v="0"/>
    <x v="0"/>
    <x v="0"/>
    <x v="9"/>
    <x v="2"/>
    <x v="6"/>
    <x v="3"/>
    <x v="2"/>
    <x v="1"/>
    <x v="6"/>
    <x v="19"/>
    <x v="0"/>
    <x v="1"/>
    <x v="1"/>
    <x v="1"/>
    <x v="1"/>
    <s v="LF"/>
    <x v="0"/>
    <x v="0"/>
    <x v="3"/>
    <s v="HOUSTON,HARRIS,TEXAS"/>
    <x v="27"/>
    <s v="TX"/>
    <x v="0"/>
    <x v="0"/>
    <x v="2"/>
    <s v="SEPARATIONS - OTHER"/>
    <d v="2026-06-14T00:00:00"/>
    <x v="27"/>
    <x v="3"/>
    <x v="5"/>
    <x v="0"/>
    <n v="1"/>
  </r>
  <r>
    <x v="0"/>
    <x v="0"/>
    <x v="0"/>
    <x v="0"/>
    <x v="9"/>
    <x v="0"/>
    <x v="5"/>
    <x v="4"/>
    <x v="2"/>
    <x v="1"/>
    <x v="2"/>
    <x v="5"/>
    <x v="0"/>
    <x v="0"/>
    <x v="1"/>
    <x v="1"/>
    <x v="1"/>
    <s v="KF"/>
    <x v="0"/>
    <x v="0"/>
    <x v="0"/>
    <s v="ALBUQUERQUE,BERNALILLO,NEW MEXICO"/>
    <x v="28"/>
    <s v="NM"/>
    <x v="1"/>
    <x v="0"/>
    <x v="2"/>
    <s v="SEPARATIONS - OTHER"/>
    <d v="2026-06-14T00:00:00"/>
    <x v="11"/>
    <x v="3"/>
    <x v="4"/>
    <x v="0"/>
    <n v="1"/>
  </r>
  <r>
    <x v="0"/>
    <x v="0"/>
    <x v="0"/>
    <x v="0"/>
    <x v="9"/>
    <x v="0"/>
    <x v="5"/>
    <x v="4"/>
    <x v="2"/>
    <x v="1"/>
    <x v="3"/>
    <x v="14"/>
    <x v="0"/>
    <x v="1"/>
    <x v="1"/>
    <x v="1"/>
    <x v="1"/>
    <s v="K"/>
    <x v="1"/>
    <x v="0"/>
    <x v="0"/>
    <s v="HOUSTON,HARRIS,TEXAS"/>
    <x v="27"/>
    <s v="TX"/>
    <x v="0"/>
    <x v="2"/>
    <x v="2"/>
    <s v="SEPARATIONS - OTHER"/>
    <d v="2026-06-14T00:00:00"/>
    <x v="21"/>
    <x v="3"/>
    <x v="4"/>
    <x v="1"/>
    <n v="1"/>
  </r>
  <r>
    <x v="0"/>
    <x v="0"/>
    <x v="0"/>
    <x v="0"/>
    <x v="9"/>
    <x v="1"/>
    <x v="4"/>
    <x v="3"/>
    <x v="0"/>
    <x v="1"/>
    <x v="7"/>
    <x v="10"/>
    <x v="0"/>
    <x v="0"/>
    <x v="1"/>
    <x v="1"/>
    <x v="1"/>
    <s v="KF"/>
    <x v="0"/>
    <x v="0"/>
    <x v="3"/>
    <s v="TULSA,TULSA,OKLAHOMA"/>
    <x v="0"/>
    <s v="OK"/>
    <x v="0"/>
    <x v="5"/>
    <x v="2"/>
    <s v="SEPARATIONS - OTHER"/>
    <d v="2026-06-14T00:00:00"/>
    <x v="197"/>
    <x v="3"/>
    <x v="3"/>
    <x v="0"/>
    <n v="1"/>
  </r>
  <r>
    <x v="0"/>
    <x v="0"/>
    <x v="0"/>
    <x v="0"/>
    <x v="9"/>
    <x v="1"/>
    <x v="4"/>
    <x v="3"/>
    <x v="0"/>
    <x v="1"/>
    <x v="7"/>
    <x v="10"/>
    <x v="0"/>
    <x v="1"/>
    <x v="1"/>
    <x v="1"/>
    <x v="1"/>
    <s v="KF"/>
    <x v="1"/>
    <x v="0"/>
    <x v="0"/>
    <s v="PHOENIX,MARICOPA,ARIZONA"/>
    <x v="29"/>
    <s v="AZ"/>
    <x v="1"/>
    <x v="5"/>
    <x v="2"/>
    <s v="SEPARATIONS - OTHER"/>
    <d v="2026-06-14T00:00:00"/>
    <x v="198"/>
    <x v="3"/>
    <x v="3"/>
    <x v="0"/>
    <n v="1"/>
  </r>
  <r>
    <x v="0"/>
    <x v="0"/>
    <x v="0"/>
    <x v="0"/>
    <x v="9"/>
    <x v="1"/>
    <x v="4"/>
    <x v="3"/>
    <x v="0"/>
    <x v="1"/>
    <x v="7"/>
    <x v="10"/>
    <x v="0"/>
    <x v="1"/>
    <x v="1"/>
    <x v="1"/>
    <x v="1"/>
    <s v="KF"/>
    <x v="1"/>
    <x v="0"/>
    <x v="0"/>
    <s v="GULFPORT,HARRISON,MISSISSIPPI"/>
    <x v="26"/>
    <s v="MS"/>
    <x v="0"/>
    <x v="5"/>
    <x v="2"/>
    <s v="SEPARATIONS - OTHER"/>
    <d v="2026-06-14T00:00:00"/>
    <x v="27"/>
    <x v="3"/>
    <x v="3"/>
    <x v="0"/>
    <n v="1"/>
  </r>
  <r>
    <x v="0"/>
    <x v="0"/>
    <x v="0"/>
    <x v="0"/>
    <x v="9"/>
    <x v="1"/>
    <x v="4"/>
    <x v="3"/>
    <x v="0"/>
    <x v="1"/>
    <x v="7"/>
    <x v="10"/>
    <x v="0"/>
    <x v="1"/>
    <x v="1"/>
    <x v="1"/>
    <x v="1"/>
    <s v="KF"/>
    <x v="1"/>
    <x v="0"/>
    <x v="0"/>
    <s v="FORT WORTH,TARRANT,TEXAS"/>
    <x v="27"/>
    <s v="TX"/>
    <x v="0"/>
    <x v="5"/>
    <x v="2"/>
    <s v="SEPARATIONS - OTHER"/>
    <d v="2026-06-14T00:00:00"/>
    <x v="199"/>
    <x v="3"/>
    <x v="3"/>
    <x v="0"/>
    <n v="1"/>
  </r>
  <r>
    <x v="0"/>
    <x v="0"/>
    <x v="0"/>
    <x v="0"/>
    <x v="9"/>
    <x v="1"/>
    <x v="4"/>
    <x v="3"/>
    <x v="0"/>
    <x v="1"/>
    <x v="4"/>
    <x v="4"/>
    <x v="0"/>
    <x v="1"/>
    <x v="1"/>
    <x v="1"/>
    <x v="1"/>
    <s v="KF"/>
    <x v="1"/>
    <x v="0"/>
    <x v="0"/>
    <s v="MIDLAND,MIDLAND,TEXAS"/>
    <x v="27"/>
    <s v="TX"/>
    <x v="0"/>
    <x v="5"/>
    <x v="2"/>
    <s v="SEPARATIONS - OTHER"/>
    <d v="2026-06-14T00:00:00"/>
    <x v="200"/>
    <x v="3"/>
    <x v="3"/>
    <x v="0"/>
    <n v="1"/>
  </r>
  <r>
    <x v="0"/>
    <x v="0"/>
    <x v="0"/>
    <x v="0"/>
    <x v="9"/>
    <x v="1"/>
    <x v="4"/>
    <x v="3"/>
    <x v="0"/>
    <x v="1"/>
    <x v="4"/>
    <x v="4"/>
    <x v="0"/>
    <x v="1"/>
    <x v="1"/>
    <x v="1"/>
    <x v="1"/>
    <s v="KF"/>
    <x v="0"/>
    <x v="0"/>
    <x v="3"/>
    <s v="FORT WORTH,TARRANT,TEXAS"/>
    <x v="27"/>
    <s v="TX"/>
    <x v="0"/>
    <x v="0"/>
    <x v="2"/>
    <s v="SEPARATIONS - OTHER"/>
    <d v="2026-06-14T00:00:00"/>
    <x v="27"/>
    <x v="3"/>
    <x v="3"/>
    <x v="0"/>
    <n v="1"/>
  </r>
  <r>
    <x v="0"/>
    <x v="0"/>
    <x v="0"/>
    <x v="0"/>
    <x v="9"/>
    <x v="1"/>
    <x v="4"/>
    <x v="3"/>
    <x v="0"/>
    <x v="1"/>
    <x v="4"/>
    <x v="4"/>
    <x v="0"/>
    <x v="1"/>
    <x v="1"/>
    <x v="1"/>
    <x v="1"/>
    <s v="KF"/>
    <x v="1"/>
    <x v="0"/>
    <x v="0"/>
    <s v="NEW ORLEANS,ORLEANS,LOUISIANA"/>
    <x v="11"/>
    <m/>
    <x v="3"/>
    <x v="5"/>
    <x v="2"/>
    <s v="SEPARATIONS - OTHER"/>
    <d v="2026-06-14T00:00:00"/>
    <x v="201"/>
    <x v="3"/>
    <x v="3"/>
    <x v="0"/>
    <n v="1"/>
  </r>
  <r>
    <x v="0"/>
    <x v="0"/>
    <x v="0"/>
    <x v="0"/>
    <x v="10"/>
    <x v="1"/>
    <x v="1"/>
    <x v="1"/>
    <x v="0"/>
    <x v="0"/>
    <x v="1"/>
    <x v="1"/>
    <x v="0"/>
    <x v="1"/>
    <x v="0"/>
    <x v="0"/>
    <x v="0"/>
    <n v="2"/>
    <x v="1"/>
    <x v="0"/>
    <x v="0"/>
    <s v="ATLANTIC CITY,ATLANTIC,NEW JERSEY"/>
    <x v="9"/>
    <s v="NJ"/>
    <x v="2"/>
    <x v="1"/>
    <x v="1"/>
    <s v="SEPARATIONS - OTHER"/>
    <d v="2026-06-14T00:00:00"/>
    <x v="1"/>
    <x v="2"/>
    <x v="1"/>
    <x v="0"/>
    <n v="1"/>
  </r>
  <r>
    <x v="0"/>
    <x v="0"/>
    <x v="0"/>
    <x v="0"/>
    <x v="11"/>
    <x v="2"/>
    <x v="6"/>
    <x v="3"/>
    <x v="2"/>
    <x v="1"/>
    <x v="6"/>
    <x v="11"/>
    <x v="0"/>
    <x v="1"/>
    <x v="1"/>
    <x v="1"/>
    <x v="1"/>
    <s v="LF"/>
    <x v="0"/>
    <x v="0"/>
    <x v="3"/>
    <s v="HILO,HAWAII,HAWAII"/>
    <x v="30"/>
    <s v="HI"/>
    <x v="1"/>
    <x v="5"/>
    <x v="2"/>
    <s v="SEPARATIONS - OTHER"/>
    <d v="2026-06-14T00:00:00"/>
    <x v="27"/>
    <x v="3"/>
    <x v="5"/>
    <x v="0"/>
    <n v="1"/>
  </r>
  <r>
    <x v="0"/>
    <x v="0"/>
    <x v="0"/>
    <x v="0"/>
    <x v="11"/>
    <x v="0"/>
    <x v="5"/>
    <x v="4"/>
    <x v="2"/>
    <x v="1"/>
    <x v="2"/>
    <x v="5"/>
    <x v="0"/>
    <x v="1"/>
    <x v="1"/>
    <x v="1"/>
    <x v="1"/>
    <s v="KF"/>
    <x v="1"/>
    <x v="0"/>
    <x v="0"/>
    <s v="PHOENIX,MARICOPA,ARIZONA"/>
    <x v="29"/>
    <s v="AZ"/>
    <x v="1"/>
    <x v="0"/>
    <x v="2"/>
    <s v="SEPARATIONS - OTHER"/>
    <d v="2026-06-14T00:00:00"/>
    <x v="21"/>
    <x v="10"/>
    <x v="4"/>
    <x v="0"/>
    <n v="1"/>
  </r>
  <r>
    <x v="0"/>
    <x v="0"/>
    <x v="0"/>
    <x v="0"/>
    <x v="11"/>
    <x v="0"/>
    <x v="5"/>
    <x v="4"/>
    <x v="2"/>
    <x v="1"/>
    <x v="2"/>
    <x v="5"/>
    <x v="0"/>
    <x v="1"/>
    <x v="1"/>
    <x v="1"/>
    <x v="1"/>
    <s v="KF"/>
    <x v="1"/>
    <x v="0"/>
    <x v="0"/>
    <s v="SCOTTSDALE,MARICOPA,ARIZONA"/>
    <x v="29"/>
    <s v="AZ"/>
    <x v="1"/>
    <x v="0"/>
    <x v="2"/>
    <s v="SEPARATIONS - OTHER"/>
    <d v="2026-06-14T00:00:00"/>
    <x v="202"/>
    <x v="3"/>
    <x v="4"/>
    <x v="0"/>
    <n v="1"/>
  </r>
  <r>
    <x v="0"/>
    <x v="0"/>
    <x v="0"/>
    <x v="0"/>
    <x v="11"/>
    <x v="1"/>
    <x v="1"/>
    <x v="1"/>
    <x v="0"/>
    <x v="0"/>
    <x v="1"/>
    <x v="1"/>
    <x v="0"/>
    <x v="1"/>
    <x v="0"/>
    <x v="0"/>
    <x v="0"/>
    <n v="2"/>
    <x v="1"/>
    <x v="0"/>
    <x v="0"/>
    <s v="SAN DIEGO,SAN DIEGO,CALIFORNIA"/>
    <x v="21"/>
    <s v="CA"/>
    <x v="1"/>
    <x v="1"/>
    <x v="1"/>
    <s v="SEPARATIONS - OTHER"/>
    <d v="2026-06-14T00:00:00"/>
    <x v="1"/>
    <x v="10"/>
    <x v="1"/>
    <x v="0"/>
    <n v="1"/>
  </r>
  <r>
    <x v="0"/>
    <x v="0"/>
    <x v="0"/>
    <x v="0"/>
    <x v="11"/>
    <x v="1"/>
    <x v="4"/>
    <x v="3"/>
    <x v="0"/>
    <x v="1"/>
    <x v="7"/>
    <x v="10"/>
    <x v="0"/>
    <x v="1"/>
    <x v="1"/>
    <x v="1"/>
    <x v="1"/>
    <s v="KF"/>
    <x v="1"/>
    <x v="0"/>
    <x v="0"/>
    <s v="MATHER AFB,SACRAMENTO,CALIFORNIA"/>
    <x v="21"/>
    <s v="CA"/>
    <x v="1"/>
    <x v="0"/>
    <x v="2"/>
    <s v="SEPARATIONS - OTHER"/>
    <d v="2026-06-14T00:00:00"/>
    <x v="203"/>
    <x v="3"/>
    <x v="3"/>
    <x v="0"/>
    <n v="1"/>
  </r>
  <r>
    <x v="0"/>
    <x v="0"/>
    <x v="0"/>
    <x v="0"/>
    <x v="11"/>
    <x v="1"/>
    <x v="4"/>
    <x v="3"/>
    <x v="0"/>
    <x v="1"/>
    <x v="4"/>
    <x v="4"/>
    <x v="0"/>
    <x v="1"/>
    <x v="1"/>
    <x v="1"/>
    <x v="1"/>
    <s v="KF"/>
    <x v="1"/>
    <x v="0"/>
    <x v="0"/>
    <s v="HONOLULU,HONOLULU,HAWAII"/>
    <x v="30"/>
    <s v="HI"/>
    <x v="1"/>
    <x v="0"/>
    <x v="2"/>
    <s v="SEPARATIONS - OTHER"/>
    <d v="2026-06-14T00:00:00"/>
    <x v="27"/>
    <x v="2"/>
    <x v="3"/>
    <x v="0"/>
    <n v="1"/>
  </r>
  <r>
    <x v="0"/>
    <x v="0"/>
    <x v="0"/>
    <x v="0"/>
    <x v="11"/>
    <x v="1"/>
    <x v="4"/>
    <x v="3"/>
    <x v="0"/>
    <x v="1"/>
    <x v="2"/>
    <x v="2"/>
    <x v="0"/>
    <x v="3"/>
    <x v="1"/>
    <x v="1"/>
    <x v="1"/>
    <s v="K"/>
    <x v="0"/>
    <x v="0"/>
    <x v="1"/>
    <s v="LANCASTER,LOS ANGELES,CALIFORNIA"/>
    <x v="21"/>
    <s v="CA"/>
    <x v="1"/>
    <x v="4"/>
    <x v="2"/>
    <s v="SEPARATIONS - OTHER"/>
    <d v="2026-06-14T00:00:00"/>
    <x v="204"/>
    <x v="3"/>
    <x v="3"/>
    <x v="0"/>
    <n v="1"/>
  </r>
  <r>
    <x v="0"/>
    <x v="0"/>
    <x v="0"/>
    <x v="1"/>
    <x v="5"/>
    <x v="3"/>
    <x v="1"/>
    <x v="1"/>
    <x v="0"/>
    <x v="0"/>
    <x v="10"/>
    <x v="20"/>
    <x v="0"/>
    <x v="1"/>
    <x v="2"/>
    <x v="1"/>
    <x v="2"/>
    <n v="2"/>
    <x v="1"/>
    <x v="0"/>
    <x v="0"/>
    <s v="WASHINGTON,DISTRICT OF COLUMBIA"/>
    <x v="20"/>
    <s v="DC"/>
    <x v="5"/>
    <x v="6"/>
    <x v="19"/>
    <s v="SEPARATIONS - OTHER"/>
    <d v="2026-06-14T00:00:00"/>
    <x v="1"/>
    <x v="8"/>
    <x v="8"/>
    <x v="2"/>
    <n v="1"/>
  </r>
  <r>
    <x v="0"/>
    <x v="0"/>
    <x v="0"/>
    <x v="1"/>
    <x v="5"/>
    <x v="3"/>
    <x v="10"/>
    <x v="5"/>
    <x v="0"/>
    <x v="0"/>
    <x v="9"/>
    <x v="21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1"/>
    <x v="8"/>
    <x v="2"/>
    <n v="1"/>
  </r>
  <r>
    <x v="0"/>
    <x v="0"/>
    <x v="0"/>
    <x v="1"/>
    <x v="5"/>
    <x v="3"/>
    <x v="10"/>
    <x v="5"/>
    <x v="0"/>
    <x v="0"/>
    <x v="10"/>
    <x v="20"/>
    <x v="0"/>
    <x v="1"/>
    <x v="2"/>
    <x v="1"/>
    <x v="2"/>
    <n v="2"/>
    <x v="1"/>
    <x v="0"/>
    <x v="0"/>
    <s v="WASHINGTON,DISTRICT OF COLUMBIA"/>
    <x v="20"/>
    <s v="DC"/>
    <x v="5"/>
    <x v="6"/>
    <x v="19"/>
    <s v="SEPARATIONS - OTHER"/>
    <d v="2026-06-14T00:00:00"/>
    <x v="1"/>
    <x v="1"/>
    <x v="8"/>
    <x v="2"/>
    <n v="1"/>
  </r>
  <r>
    <x v="0"/>
    <x v="0"/>
    <x v="0"/>
    <x v="1"/>
    <x v="5"/>
    <x v="3"/>
    <x v="11"/>
    <x v="6"/>
    <x v="0"/>
    <x v="0"/>
    <x v="11"/>
    <x v="22"/>
    <x v="0"/>
    <x v="1"/>
    <x v="2"/>
    <x v="1"/>
    <x v="2"/>
    <n v="2"/>
    <x v="1"/>
    <x v="0"/>
    <x v="0"/>
    <s v="WASHINGTON,DISTRICT OF COLUMBIA"/>
    <x v="20"/>
    <s v="DC"/>
    <x v="5"/>
    <x v="1"/>
    <x v="19"/>
    <s v="SEPARATIONS - OTHER"/>
    <d v="2026-06-14T00:00:00"/>
    <x v="1"/>
    <x v="3"/>
    <x v="8"/>
    <x v="2"/>
    <n v="1"/>
  </r>
  <r>
    <x v="0"/>
    <x v="0"/>
    <x v="0"/>
    <x v="1"/>
    <x v="5"/>
    <x v="3"/>
    <x v="12"/>
    <x v="3"/>
    <x v="0"/>
    <x v="0"/>
    <x v="10"/>
    <x v="20"/>
    <x v="0"/>
    <x v="1"/>
    <x v="2"/>
    <x v="1"/>
    <x v="2"/>
    <n v="2"/>
    <x v="1"/>
    <x v="0"/>
    <x v="0"/>
    <s v="WASHINGTON,DISTRICT OF COLUMBIA"/>
    <x v="20"/>
    <s v="DC"/>
    <x v="5"/>
    <x v="6"/>
    <x v="19"/>
    <s v="SEPARATIONS - OTHER"/>
    <d v="2026-06-14T00:00:00"/>
    <x v="1"/>
    <x v="2"/>
    <x v="8"/>
    <x v="2"/>
    <n v="1"/>
  </r>
  <r>
    <x v="0"/>
    <x v="0"/>
    <x v="0"/>
    <x v="1"/>
    <x v="5"/>
    <x v="3"/>
    <x v="12"/>
    <x v="3"/>
    <x v="0"/>
    <x v="0"/>
    <x v="10"/>
    <x v="20"/>
    <x v="0"/>
    <x v="1"/>
    <x v="3"/>
    <x v="1"/>
    <x v="3"/>
    <n v="2"/>
    <x v="1"/>
    <x v="0"/>
    <x v="0"/>
    <s v="MCLEAN,FAIRFAX,VIRGINIA"/>
    <x v="10"/>
    <s v="VA"/>
    <x v="0"/>
    <x v="6"/>
    <x v="19"/>
    <s v="SEPARATIONS - OTHER"/>
    <d v="2026-06-14T00:00:00"/>
    <x v="1"/>
    <x v="8"/>
    <x v="8"/>
    <x v="2"/>
    <n v="1"/>
  </r>
  <r>
    <x v="0"/>
    <x v="0"/>
    <x v="0"/>
    <x v="2"/>
    <x v="12"/>
    <x v="3"/>
    <x v="13"/>
    <x v="3"/>
    <x v="2"/>
    <x v="2"/>
    <x v="10"/>
    <x v="20"/>
    <x v="0"/>
    <x v="2"/>
    <x v="4"/>
    <x v="1"/>
    <x v="4"/>
    <s v="KF"/>
    <x v="0"/>
    <x v="0"/>
    <x v="3"/>
    <s v="CHARLOTTE,MECKLENBURG,NORTH CAROLINA"/>
    <x v="8"/>
    <s v="NC"/>
    <x v="0"/>
    <x v="6"/>
    <x v="20"/>
    <s v="SEPARATIONS - OTHER"/>
    <d v="2026-06-14T00:00:00"/>
    <x v="205"/>
    <x v="2"/>
    <x v="8"/>
    <x v="3"/>
    <n v="1"/>
  </r>
  <r>
    <x v="0"/>
    <x v="0"/>
    <x v="0"/>
    <x v="2"/>
    <x v="12"/>
    <x v="3"/>
    <x v="13"/>
    <x v="3"/>
    <x v="2"/>
    <x v="2"/>
    <x v="10"/>
    <x v="20"/>
    <x v="0"/>
    <x v="1"/>
    <x v="4"/>
    <x v="1"/>
    <x v="4"/>
    <s v="MF"/>
    <x v="1"/>
    <x v="0"/>
    <x v="3"/>
    <s v="ANTRIM,HILLSBOROUGH,NEW HAMPSHIRE"/>
    <x v="31"/>
    <s v="NH"/>
    <x v="2"/>
    <x v="5"/>
    <x v="20"/>
    <s v="SEPARATIONS - OTHER"/>
    <d v="2026-06-14T00:00:00"/>
    <x v="206"/>
    <x v="2"/>
    <x v="8"/>
    <x v="3"/>
    <n v="1"/>
  </r>
  <r>
    <x v="0"/>
    <x v="0"/>
    <x v="0"/>
    <x v="2"/>
    <x v="12"/>
    <x v="3"/>
    <x v="13"/>
    <x v="3"/>
    <x v="2"/>
    <x v="2"/>
    <x v="10"/>
    <x v="20"/>
    <x v="0"/>
    <x v="1"/>
    <x v="5"/>
    <x v="1"/>
    <x v="5"/>
    <s v="KF"/>
    <x v="1"/>
    <x v="0"/>
    <x v="0"/>
    <s v="LEXINGTON,LEXINGTON,SOUTH CAROLINA"/>
    <x v="32"/>
    <s v="SC"/>
    <x v="0"/>
    <x v="6"/>
    <x v="20"/>
    <s v="SEPARATIONS - OTHER"/>
    <d v="2026-06-14T00:00:00"/>
    <x v="207"/>
    <x v="3"/>
    <x v="8"/>
    <x v="3"/>
    <n v="1"/>
  </r>
  <r>
    <x v="0"/>
    <x v="0"/>
    <x v="0"/>
    <x v="2"/>
    <x v="12"/>
    <x v="3"/>
    <x v="13"/>
    <x v="3"/>
    <x v="2"/>
    <x v="2"/>
    <x v="7"/>
    <x v="9"/>
    <x v="0"/>
    <x v="1"/>
    <x v="4"/>
    <x v="1"/>
    <x v="4"/>
    <s v="KF"/>
    <x v="1"/>
    <x v="0"/>
    <x v="5"/>
    <s v="CHAPMAN,AROOSTOOK,MAINE"/>
    <x v="33"/>
    <s v="ME"/>
    <x v="2"/>
    <x v="5"/>
    <x v="20"/>
    <s v="SEPARATIONS - OTHER"/>
    <d v="2026-06-14T00:00:00"/>
    <x v="208"/>
    <x v="4"/>
    <x v="8"/>
    <x v="4"/>
    <n v="1"/>
  </r>
  <r>
    <x v="0"/>
    <x v="0"/>
    <x v="0"/>
    <x v="2"/>
    <x v="12"/>
    <x v="3"/>
    <x v="13"/>
    <x v="3"/>
    <x v="2"/>
    <x v="2"/>
    <x v="7"/>
    <x v="9"/>
    <x v="0"/>
    <x v="1"/>
    <x v="5"/>
    <x v="1"/>
    <x v="5"/>
    <s v="KF"/>
    <x v="1"/>
    <x v="0"/>
    <x v="0"/>
    <s v="LEXINGTON,FAYETTE,KENTUCKY"/>
    <x v="4"/>
    <s v="KY"/>
    <x v="0"/>
    <x v="6"/>
    <x v="21"/>
    <s v="SEPARATIONS - OTHER"/>
    <d v="2026-06-14T00:00:00"/>
    <x v="209"/>
    <x v="0"/>
    <x v="8"/>
    <x v="5"/>
    <n v="1"/>
  </r>
  <r>
    <x v="0"/>
    <x v="0"/>
    <x v="0"/>
    <x v="2"/>
    <x v="13"/>
    <x v="3"/>
    <x v="13"/>
    <x v="3"/>
    <x v="2"/>
    <x v="2"/>
    <x v="7"/>
    <x v="9"/>
    <x v="0"/>
    <x v="0"/>
    <x v="5"/>
    <x v="1"/>
    <x v="5"/>
    <s v="KF"/>
    <x v="0"/>
    <x v="0"/>
    <x v="0"/>
    <s v="DE WITT,CLINTON,IOWA"/>
    <x v="12"/>
    <s v="IA"/>
    <x v="4"/>
    <x v="6"/>
    <x v="21"/>
    <s v="SEPARATIONS - OTHER"/>
    <d v="2026-06-14T00:00:00"/>
    <x v="210"/>
    <x v="0"/>
    <x v="8"/>
    <x v="6"/>
    <n v="1"/>
  </r>
  <r>
    <x v="0"/>
    <x v="0"/>
    <x v="0"/>
    <x v="2"/>
    <x v="13"/>
    <x v="3"/>
    <x v="13"/>
    <x v="3"/>
    <x v="2"/>
    <x v="2"/>
    <x v="7"/>
    <x v="9"/>
    <x v="0"/>
    <x v="2"/>
    <x v="5"/>
    <x v="1"/>
    <x v="5"/>
    <s v="KF"/>
    <x v="0"/>
    <x v="0"/>
    <x v="0"/>
    <s v="HARRIS COUNTY, TEXAS"/>
    <x v="27"/>
    <s v="TX"/>
    <x v="0"/>
    <x v="5"/>
    <x v="21"/>
    <s v="SEPARATIONS - OTHER"/>
    <d v="2026-06-14T00:00:00"/>
    <x v="211"/>
    <x v="3"/>
    <x v="8"/>
    <x v="6"/>
    <n v="1"/>
  </r>
  <r>
    <x v="0"/>
    <x v="0"/>
    <x v="0"/>
    <x v="2"/>
    <x v="13"/>
    <x v="3"/>
    <x v="13"/>
    <x v="3"/>
    <x v="2"/>
    <x v="2"/>
    <x v="7"/>
    <x v="9"/>
    <x v="0"/>
    <x v="1"/>
    <x v="5"/>
    <x v="1"/>
    <x v="5"/>
    <s v="KF"/>
    <x v="1"/>
    <x v="0"/>
    <x v="0"/>
    <s v="ARLINGTON HTS,COOK,ILLINOIS"/>
    <x v="17"/>
    <s v="IL"/>
    <x v="4"/>
    <x v="6"/>
    <x v="21"/>
    <s v="SEPARATIONS - OTHER"/>
    <d v="2026-06-14T00:00:00"/>
    <x v="27"/>
    <x v="2"/>
    <x v="10"/>
    <x v="5"/>
    <n v="1"/>
  </r>
  <r>
    <x v="0"/>
    <x v="0"/>
    <x v="0"/>
    <x v="3"/>
    <x v="14"/>
    <x v="3"/>
    <x v="14"/>
    <x v="3"/>
    <x v="2"/>
    <x v="3"/>
    <x v="2"/>
    <x v="5"/>
    <x v="0"/>
    <x v="1"/>
    <x v="5"/>
    <x v="1"/>
    <x v="5"/>
    <s v="KF"/>
    <x v="0"/>
    <x v="0"/>
    <x v="0"/>
    <s v="WINDGAP,NORTHAMPTON,PENNSYLVANIA"/>
    <x v="5"/>
    <s v="PA"/>
    <x v="2"/>
    <x v="0"/>
    <x v="21"/>
    <s v="SEPARATIONS - OTHER"/>
    <d v="2026-06-14T00:00:00"/>
    <x v="212"/>
    <x v="3"/>
    <x v="11"/>
    <x v="5"/>
    <n v="1"/>
  </r>
  <r>
    <x v="0"/>
    <x v="0"/>
    <x v="0"/>
    <x v="4"/>
    <x v="15"/>
    <x v="3"/>
    <x v="15"/>
    <x v="1"/>
    <x v="0"/>
    <x v="0"/>
    <x v="3"/>
    <x v="14"/>
    <x v="0"/>
    <x v="0"/>
    <x v="4"/>
    <x v="1"/>
    <x v="4"/>
    <s v="KF"/>
    <x v="0"/>
    <x v="0"/>
    <x v="3"/>
    <s v="PHILADELPHIA,PHILADELPHIA,PENNSYLVANIA"/>
    <x v="5"/>
    <s v="PA"/>
    <x v="2"/>
    <x v="2"/>
    <x v="21"/>
    <s v="SEPARATIONS - OTHER"/>
    <d v="2026-06-14T00:00:00"/>
    <x v="213"/>
    <x v="2"/>
    <x v="8"/>
    <x v="7"/>
    <n v="1"/>
  </r>
  <r>
    <x v="0"/>
    <x v="0"/>
    <x v="0"/>
    <x v="5"/>
    <x v="16"/>
    <x v="4"/>
    <x v="15"/>
    <x v="1"/>
    <x v="0"/>
    <x v="0"/>
    <x v="8"/>
    <x v="23"/>
    <x v="1"/>
    <x v="1"/>
    <x v="6"/>
    <x v="1"/>
    <x v="6"/>
    <s v="K"/>
    <x v="1"/>
    <x v="1"/>
    <x v="2"/>
    <s v="WASHINGTON,DISTRICT OF COLUMBIA"/>
    <x v="20"/>
    <s v="DC"/>
    <x v="5"/>
    <x v="2"/>
    <x v="22"/>
    <s v="SEPARATIONS - OTHER"/>
    <d v="2026-06-14T00:00:00"/>
    <x v="214"/>
    <x v="12"/>
    <x v="1"/>
    <x v="8"/>
    <n v="1"/>
  </r>
  <r>
    <x v="0"/>
    <x v="0"/>
    <x v="0"/>
    <x v="5"/>
    <x v="17"/>
    <x v="5"/>
    <x v="4"/>
    <x v="3"/>
    <x v="0"/>
    <x v="4"/>
    <x v="12"/>
    <x v="23"/>
    <x v="0"/>
    <x v="1"/>
    <x v="7"/>
    <x v="0"/>
    <x v="7"/>
    <s v="K"/>
    <x v="1"/>
    <x v="0"/>
    <x v="5"/>
    <s v="KINGS POINT,NASSAU,NEW YORK"/>
    <x v="16"/>
    <s v="NY"/>
    <x v="2"/>
    <x v="7"/>
    <x v="23"/>
    <s v="SEPARATIONS - OTHER"/>
    <d v="2026-06-14T00:00:00"/>
    <x v="215"/>
    <x v="2"/>
    <x v="12"/>
    <x v="9"/>
    <n v="1"/>
  </r>
  <r>
    <x v="0"/>
    <x v="0"/>
    <x v="0"/>
    <x v="5"/>
    <x v="17"/>
    <x v="4"/>
    <x v="15"/>
    <x v="1"/>
    <x v="0"/>
    <x v="0"/>
    <x v="8"/>
    <x v="23"/>
    <x v="1"/>
    <x v="1"/>
    <x v="6"/>
    <x v="1"/>
    <x v="6"/>
    <s v="K"/>
    <x v="1"/>
    <x v="1"/>
    <x v="6"/>
    <s v="KINGS POINT,NASSAU,NEW YORK"/>
    <x v="16"/>
    <s v="NY"/>
    <x v="2"/>
    <x v="2"/>
    <x v="22"/>
    <s v="SEPARATIONS - OTHER"/>
    <d v="2026-06-14T00:00:00"/>
    <x v="216"/>
    <x v="13"/>
    <x v="1"/>
    <x v="8"/>
    <n v="1"/>
  </r>
  <r>
    <x v="0"/>
    <x v="0"/>
    <x v="0"/>
    <x v="5"/>
    <x v="17"/>
    <x v="3"/>
    <x v="16"/>
    <x v="1"/>
    <x v="0"/>
    <x v="0"/>
    <x v="7"/>
    <x v="9"/>
    <x v="0"/>
    <x v="0"/>
    <x v="5"/>
    <x v="1"/>
    <x v="5"/>
    <n v="5"/>
    <x v="0"/>
    <x v="0"/>
    <x v="0"/>
    <s v="KINGS POINT,NASSAU,NEW YORK"/>
    <x v="16"/>
    <s v="NY"/>
    <x v="2"/>
    <x v="5"/>
    <x v="21"/>
    <s v="SEPARATIONS - OTHER"/>
    <d v="2026-06-14T00:00:00"/>
    <x v="1"/>
    <x v="3"/>
    <x v="13"/>
    <x v="5"/>
    <n v="1"/>
  </r>
  <r>
    <x v="0"/>
    <x v="0"/>
    <x v="0"/>
    <x v="5"/>
    <x v="17"/>
    <x v="3"/>
    <x v="17"/>
    <x v="5"/>
    <x v="0"/>
    <x v="4"/>
    <x v="13"/>
    <x v="24"/>
    <x v="1"/>
    <x v="1"/>
    <x v="4"/>
    <x v="1"/>
    <x v="4"/>
    <s v="K"/>
    <x v="1"/>
    <x v="1"/>
    <x v="5"/>
    <s v="KINGS POINT,NASSAU,NEW YORK"/>
    <x v="16"/>
    <s v="NY"/>
    <x v="2"/>
    <x v="2"/>
    <x v="24"/>
    <s v="SEPARATIONS - OTHER"/>
    <d v="2026-06-14T00:00:00"/>
    <x v="217"/>
    <x v="0"/>
    <x v="1"/>
    <x v="10"/>
    <n v="1"/>
  </r>
  <r>
    <x v="0"/>
    <x v="0"/>
    <x v="0"/>
    <x v="6"/>
    <x v="18"/>
    <x v="3"/>
    <x v="16"/>
    <x v="1"/>
    <x v="0"/>
    <x v="0"/>
    <x v="0"/>
    <x v="0"/>
    <x v="0"/>
    <x v="1"/>
    <x v="8"/>
    <x v="0"/>
    <x v="8"/>
    <s v="KF"/>
    <x v="1"/>
    <x v="0"/>
    <x v="0"/>
    <s v="WASHINGTON,DISTRICT OF COLUMBIA"/>
    <x v="20"/>
    <s v="DC"/>
    <x v="5"/>
    <x v="0"/>
    <x v="2"/>
    <s v="SEPARATIONS - OTHER"/>
    <d v="2026-06-14T00:00:00"/>
    <x v="218"/>
    <x v="2"/>
    <x v="1"/>
    <x v="11"/>
    <n v="1"/>
  </r>
  <r>
    <x v="0"/>
    <x v="0"/>
    <x v="0"/>
    <x v="6"/>
    <x v="18"/>
    <x v="3"/>
    <x v="1"/>
    <x v="1"/>
    <x v="0"/>
    <x v="0"/>
    <x v="11"/>
    <x v="22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4"/>
    <x v="1"/>
    <x v="2"/>
    <n v="1"/>
  </r>
  <r>
    <x v="0"/>
    <x v="0"/>
    <x v="0"/>
    <x v="6"/>
    <x v="18"/>
    <x v="3"/>
    <x v="18"/>
    <x v="7"/>
    <x v="0"/>
    <x v="0"/>
    <x v="9"/>
    <x v="21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2"/>
    <x v="1"/>
    <x v="2"/>
    <n v="1"/>
  </r>
  <r>
    <x v="0"/>
    <x v="0"/>
    <x v="0"/>
    <x v="6"/>
    <x v="18"/>
    <x v="3"/>
    <x v="18"/>
    <x v="7"/>
    <x v="0"/>
    <x v="0"/>
    <x v="10"/>
    <x v="20"/>
    <x v="0"/>
    <x v="1"/>
    <x v="3"/>
    <x v="1"/>
    <x v="3"/>
    <n v="2"/>
    <x v="1"/>
    <x v="0"/>
    <x v="0"/>
    <s v="WASHINGTON,DISTRICT OF COLUMBIA"/>
    <x v="20"/>
    <s v="DC"/>
    <x v="5"/>
    <x v="6"/>
    <x v="19"/>
    <s v="SEPARATIONS - OTHER"/>
    <d v="2026-06-14T00:00:00"/>
    <x v="1"/>
    <x v="10"/>
    <x v="1"/>
    <x v="2"/>
    <n v="1"/>
  </r>
  <r>
    <x v="0"/>
    <x v="0"/>
    <x v="0"/>
    <x v="6"/>
    <x v="18"/>
    <x v="3"/>
    <x v="9"/>
    <x v="4"/>
    <x v="0"/>
    <x v="0"/>
    <x v="2"/>
    <x v="5"/>
    <x v="0"/>
    <x v="2"/>
    <x v="5"/>
    <x v="1"/>
    <x v="5"/>
    <s v="MF"/>
    <x v="0"/>
    <x v="0"/>
    <x v="0"/>
    <s v="WASHINGTON,DISTRICT OF COLUMBIA"/>
    <x v="20"/>
    <s v="DC"/>
    <x v="5"/>
    <x v="0"/>
    <x v="21"/>
    <s v="SEPARATIONS - OTHER"/>
    <d v="2026-06-14T00:00:00"/>
    <x v="11"/>
    <x v="2"/>
    <x v="1"/>
    <x v="5"/>
    <n v="1"/>
  </r>
  <r>
    <x v="0"/>
    <x v="0"/>
    <x v="0"/>
    <x v="6"/>
    <x v="18"/>
    <x v="3"/>
    <x v="9"/>
    <x v="4"/>
    <x v="0"/>
    <x v="0"/>
    <x v="5"/>
    <x v="6"/>
    <x v="0"/>
    <x v="2"/>
    <x v="9"/>
    <x v="0"/>
    <x v="9"/>
    <s v="M"/>
    <x v="0"/>
    <x v="0"/>
    <x v="5"/>
    <s v="WASHINGTON,DISTRICT OF COLUMBIA"/>
    <x v="20"/>
    <s v="DC"/>
    <x v="5"/>
    <x v="7"/>
    <x v="25"/>
    <s v="SEPARATIONS - OTHER"/>
    <d v="2026-06-14T00:00:00"/>
    <x v="219"/>
    <x v="1"/>
    <x v="1"/>
    <x v="12"/>
    <n v="1"/>
  </r>
  <r>
    <x v="0"/>
    <x v="0"/>
    <x v="0"/>
    <x v="6"/>
    <x v="18"/>
    <x v="3"/>
    <x v="9"/>
    <x v="4"/>
    <x v="0"/>
    <x v="0"/>
    <x v="5"/>
    <x v="6"/>
    <x v="0"/>
    <x v="1"/>
    <x v="10"/>
    <x v="1"/>
    <x v="10"/>
    <s v="MF"/>
    <x v="1"/>
    <x v="0"/>
    <x v="0"/>
    <s v="WASHINGTON,DISTRICT OF COLUMBIA"/>
    <x v="20"/>
    <s v="DC"/>
    <x v="5"/>
    <x v="4"/>
    <x v="2"/>
    <s v="SEPARATIONS - OTHER"/>
    <d v="2026-06-14T00:00:00"/>
    <x v="11"/>
    <x v="2"/>
    <x v="1"/>
    <x v="13"/>
    <n v="1"/>
  </r>
  <r>
    <x v="0"/>
    <x v="0"/>
    <x v="0"/>
    <x v="6"/>
    <x v="18"/>
    <x v="3"/>
    <x v="12"/>
    <x v="3"/>
    <x v="0"/>
    <x v="0"/>
    <x v="1"/>
    <x v="15"/>
    <x v="0"/>
    <x v="0"/>
    <x v="3"/>
    <x v="1"/>
    <x v="3"/>
    <n v="2"/>
    <x v="0"/>
    <x v="0"/>
    <x v="0"/>
    <s v="WASHINGTON,DISTRICT OF COLUMBIA"/>
    <x v="20"/>
    <s v="DC"/>
    <x v="5"/>
    <x v="1"/>
    <x v="19"/>
    <s v="SEPARATIONS - OTHER"/>
    <d v="2026-06-14T00:00:00"/>
    <x v="1"/>
    <x v="8"/>
    <x v="1"/>
    <x v="2"/>
    <n v="1"/>
  </r>
  <r>
    <x v="0"/>
    <x v="0"/>
    <x v="0"/>
    <x v="6"/>
    <x v="18"/>
    <x v="3"/>
    <x v="12"/>
    <x v="3"/>
    <x v="0"/>
    <x v="0"/>
    <x v="1"/>
    <x v="15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9"/>
    <x v="1"/>
    <x v="2"/>
    <n v="1"/>
  </r>
  <r>
    <x v="0"/>
    <x v="0"/>
    <x v="0"/>
    <x v="6"/>
    <x v="18"/>
    <x v="3"/>
    <x v="12"/>
    <x v="3"/>
    <x v="0"/>
    <x v="0"/>
    <x v="1"/>
    <x v="15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9"/>
    <x v="1"/>
    <x v="2"/>
    <n v="1"/>
  </r>
  <r>
    <x v="0"/>
    <x v="0"/>
    <x v="0"/>
    <x v="6"/>
    <x v="18"/>
    <x v="3"/>
    <x v="12"/>
    <x v="3"/>
    <x v="0"/>
    <x v="0"/>
    <x v="11"/>
    <x v="22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4"/>
    <x v="1"/>
    <x v="2"/>
    <n v="1"/>
  </r>
  <r>
    <x v="0"/>
    <x v="0"/>
    <x v="0"/>
    <x v="6"/>
    <x v="18"/>
    <x v="3"/>
    <x v="12"/>
    <x v="3"/>
    <x v="0"/>
    <x v="0"/>
    <x v="11"/>
    <x v="22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4"/>
    <x v="1"/>
    <x v="2"/>
    <n v="1"/>
  </r>
  <r>
    <x v="0"/>
    <x v="0"/>
    <x v="0"/>
    <x v="6"/>
    <x v="18"/>
    <x v="3"/>
    <x v="12"/>
    <x v="3"/>
    <x v="0"/>
    <x v="0"/>
    <x v="11"/>
    <x v="22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1"/>
    <x v="1"/>
    <x v="2"/>
    <n v="1"/>
  </r>
  <r>
    <x v="0"/>
    <x v="0"/>
    <x v="0"/>
    <x v="6"/>
    <x v="18"/>
    <x v="3"/>
    <x v="19"/>
    <x v="8"/>
    <x v="0"/>
    <x v="0"/>
    <x v="1"/>
    <x v="15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1"/>
    <x v="1"/>
    <x v="2"/>
    <n v="1"/>
  </r>
  <r>
    <x v="0"/>
    <x v="0"/>
    <x v="0"/>
    <x v="6"/>
    <x v="19"/>
    <x v="3"/>
    <x v="20"/>
    <x v="9"/>
    <x v="0"/>
    <x v="0"/>
    <x v="11"/>
    <x v="22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4"/>
    <x v="14"/>
    <x v="2"/>
    <n v="1"/>
  </r>
  <r>
    <x v="0"/>
    <x v="0"/>
    <x v="0"/>
    <x v="6"/>
    <x v="19"/>
    <x v="3"/>
    <x v="20"/>
    <x v="9"/>
    <x v="0"/>
    <x v="0"/>
    <x v="10"/>
    <x v="20"/>
    <x v="0"/>
    <x v="1"/>
    <x v="3"/>
    <x v="1"/>
    <x v="3"/>
    <n v="2"/>
    <x v="1"/>
    <x v="0"/>
    <x v="0"/>
    <s v="CAMBRIDGE,MIDDLESEX,MASSACHUSETTS"/>
    <x v="34"/>
    <s v="MA"/>
    <x v="2"/>
    <x v="6"/>
    <x v="19"/>
    <s v="SEPARATIONS - OTHER"/>
    <d v="2026-06-14T00:00:00"/>
    <x v="1"/>
    <x v="14"/>
    <x v="14"/>
    <x v="2"/>
    <n v="1"/>
  </r>
  <r>
    <x v="0"/>
    <x v="0"/>
    <x v="0"/>
    <x v="6"/>
    <x v="19"/>
    <x v="3"/>
    <x v="21"/>
    <x v="2"/>
    <x v="0"/>
    <x v="0"/>
    <x v="1"/>
    <x v="15"/>
    <x v="0"/>
    <x v="1"/>
    <x v="3"/>
    <x v="1"/>
    <x v="3"/>
    <n v="2"/>
    <x v="1"/>
    <x v="0"/>
    <x v="0"/>
    <s v="WASHINGTON,DISTRICT OF COLUMBIA"/>
    <x v="20"/>
    <s v="DC"/>
    <x v="5"/>
    <x v="1"/>
    <x v="19"/>
    <s v="SEPARATIONS - OTHER"/>
    <d v="2026-06-14T00:00:00"/>
    <x v="1"/>
    <x v="1"/>
    <x v="14"/>
    <x v="2"/>
    <n v="1"/>
  </r>
  <r>
    <x v="0"/>
    <x v="0"/>
    <x v="0"/>
    <x v="6"/>
    <x v="19"/>
    <x v="3"/>
    <x v="21"/>
    <x v="2"/>
    <x v="0"/>
    <x v="0"/>
    <x v="10"/>
    <x v="20"/>
    <x v="0"/>
    <x v="1"/>
    <x v="3"/>
    <x v="1"/>
    <x v="3"/>
    <n v="2"/>
    <x v="1"/>
    <x v="0"/>
    <x v="0"/>
    <s v="CAMBRIDGE,MIDDLESEX,MASSACHUSETTS"/>
    <x v="34"/>
    <s v="MA"/>
    <x v="2"/>
    <x v="6"/>
    <x v="19"/>
    <s v="SEPARATIONS - OTHER"/>
    <d v="2026-06-14T00:00:00"/>
    <x v="1"/>
    <x v="10"/>
    <x v="14"/>
    <x v="2"/>
    <n v="1"/>
  </r>
  <r>
    <x v="0"/>
    <x v="0"/>
    <x v="0"/>
    <x v="6"/>
    <x v="19"/>
    <x v="3"/>
    <x v="21"/>
    <x v="2"/>
    <x v="0"/>
    <x v="0"/>
    <x v="10"/>
    <x v="20"/>
    <x v="0"/>
    <x v="1"/>
    <x v="3"/>
    <x v="1"/>
    <x v="3"/>
    <n v="2"/>
    <x v="1"/>
    <x v="0"/>
    <x v="0"/>
    <s v="WASHINGTON,DISTRICT OF COLUMBIA"/>
    <x v="20"/>
    <s v="DC"/>
    <x v="5"/>
    <x v="6"/>
    <x v="19"/>
    <s v="SEPARATIONS - OTHER"/>
    <d v="2026-06-14T00:00:00"/>
    <x v="1"/>
    <x v="10"/>
    <x v="14"/>
    <x v="2"/>
    <n v="1"/>
  </r>
  <r>
    <x v="0"/>
    <x v="0"/>
    <x v="0"/>
    <x v="6"/>
    <x v="19"/>
    <x v="3"/>
    <x v="18"/>
    <x v="7"/>
    <x v="0"/>
    <x v="0"/>
    <x v="1"/>
    <x v="15"/>
    <x v="0"/>
    <x v="1"/>
    <x v="3"/>
    <x v="1"/>
    <x v="3"/>
    <n v="2"/>
    <x v="1"/>
    <x v="0"/>
    <x v="0"/>
    <s v="CAMBRIDGE,MIDDLESEX,MASSACHUSETTS"/>
    <x v="34"/>
    <s v="MA"/>
    <x v="2"/>
    <x v="1"/>
    <x v="19"/>
    <s v="SEPARATIONS - OTHER"/>
    <d v="2026-06-14T00:00:00"/>
    <x v="1"/>
    <x v="1"/>
    <x v="14"/>
    <x v="2"/>
    <n v="1"/>
  </r>
  <r>
    <x v="0"/>
    <x v="0"/>
    <x v="0"/>
    <x v="6"/>
    <x v="19"/>
    <x v="3"/>
    <x v="18"/>
    <x v="7"/>
    <x v="0"/>
    <x v="0"/>
    <x v="11"/>
    <x v="22"/>
    <x v="0"/>
    <x v="1"/>
    <x v="3"/>
    <x v="1"/>
    <x v="3"/>
    <n v="2"/>
    <x v="1"/>
    <x v="0"/>
    <x v="0"/>
    <s v="CAMBRIDGE,MIDDLESEX,MASSACHUSETTS"/>
    <x v="34"/>
    <s v="MA"/>
    <x v="2"/>
    <x v="1"/>
    <x v="19"/>
    <s v="SEPARATIONS - OTHER"/>
    <d v="2026-06-14T00:00:00"/>
    <x v="1"/>
    <x v="1"/>
    <x v="14"/>
    <x v="2"/>
    <n v="1"/>
  </r>
  <r>
    <x v="0"/>
    <x v="0"/>
    <x v="0"/>
    <x v="6"/>
    <x v="19"/>
    <x v="3"/>
    <x v="18"/>
    <x v="7"/>
    <x v="0"/>
    <x v="0"/>
    <x v="10"/>
    <x v="20"/>
    <x v="0"/>
    <x v="1"/>
    <x v="3"/>
    <x v="1"/>
    <x v="3"/>
    <n v="2"/>
    <x v="1"/>
    <x v="0"/>
    <x v="0"/>
    <s v="CAMBRIDGE,MIDDLESEX,MASSACHUSETTS"/>
    <x v="34"/>
    <s v="MA"/>
    <x v="2"/>
    <x v="6"/>
    <x v="19"/>
    <s v="SEPARATIONS - OTHER"/>
    <d v="2026-06-14T00:00:00"/>
    <x v="1"/>
    <x v="10"/>
    <x v="14"/>
    <x v="2"/>
    <n v="1"/>
  </r>
  <r>
    <x v="0"/>
    <x v="0"/>
    <x v="0"/>
    <x v="6"/>
    <x v="19"/>
    <x v="3"/>
    <x v="18"/>
    <x v="7"/>
    <x v="0"/>
    <x v="0"/>
    <x v="10"/>
    <x v="20"/>
    <x v="0"/>
    <x v="1"/>
    <x v="3"/>
    <x v="1"/>
    <x v="3"/>
    <n v="2"/>
    <x v="1"/>
    <x v="0"/>
    <x v="0"/>
    <s v="CAMBRIDGE,MIDDLESEX,MASSACHUSETTS"/>
    <x v="34"/>
    <s v="MA"/>
    <x v="2"/>
    <x v="6"/>
    <x v="19"/>
    <s v="SEPARATIONS - OTHER"/>
    <d v="2026-06-14T00:00:00"/>
    <x v="1"/>
    <x v="10"/>
    <x v="14"/>
    <x v="2"/>
    <n v="1"/>
  </r>
  <r>
    <x v="0"/>
    <x v="0"/>
    <x v="0"/>
    <x v="6"/>
    <x v="19"/>
    <x v="3"/>
    <x v="18"/>
    <x v="7"/>
    <x v="0"/>
    <x v="0"/>
    <x v="10"/>
    <x v="20"/>
    <x v="0"/>
    <x v="1"/>
    <x v="3"/>
    <x v="1"/>
    <x v="3"/>
    <n v="2"/>
    <x v="1"/>
    <x v="0"/>
    <x v="0"/>
    <s v="CAMBRIDGE,MIDDLESEX,MASSACHUSETTS"/>
    <x v="34"/>
    <s v="MA"/>
    <x v="2"/>
    <x v="6"/>
    <x v="19"/>
    <s v="SEPARATIONS - OTHER"/>
    <d v="2026-06-14T00:00:00"/>
    <x v="1"/>
    <x v="10"/>
    <x v="14"/>
    <x v="2"/>
    <n v="1"/>
  </r>
  <r>
    <x v="0"/>
    <x v="0"/>
    <x v="0"/>
    <x v="6"/>
    <x v="19"/>
    <x v="3"/>
    <x v="18"/>
    <x v="7"/>
    <x v="0"/>
    <x v="0"/>
    <x v="10"/>
    <x v="20"/>
    <x v="0"/>
    <x v="1"/>
    <x v="3"/>
    <x v="1"/>
    <x v="3"/>
    <n v="2"/>
    <x v="1"/>
    <x v="0"/>
    <x v="0"/>
    <s v="CAMBRIDGE,MIDDLESEX,MASSACHUSETTS"/>
    <x v="34"/>
    <s v="MA"/>
    <x v="2"/>
    <x v="6"/>
    <x v="19"/>
    <s v="SEPARATIONS - OTHER"/>
    <d v="2026-06-14T00:00:00"/>
    <x v="1"/>
    <x v="10"/>
    <x v="14"/>
    <x v="2"/>
    <n v="1"/>
  </r>
  <r>
    <x v="0"/>
    <x v="0"/>
    <x v="0"/>
    <x v="6"/>
    <x v="19"/>
    <x v="3"/>
    <x v="18"/>
    <x v="7"/>
    <x v="0"/>
    <x v="0"/>
    <x v="10"/>
    <x v="20"/>
    <x v="0"/>
    <x v="1"/>
    <x v="3"/>
    <x v="1"/>
    <x v="3"/>
    <n v="2"/>
    <x v="1"/>
    <x v="0"/>
    <x v="0"/>
    <s v="CAMBRIDGE,MIDDLESEX,MASSACHUSETTS"/>
    <x v="34"/>
    <s v="MA"/>
    <x v="2"/>
    <x v="6"/>
    <x v="19"/>
    <s v="SEPARATIONS - OTHER"/>
    <d v="2026-06-14T00:00:00"/>
    <x v="1"/>
    <x v="10"/>
    <x v="14"/>
    <x v="2"/>
    <n v="1"/>
  </r>
  <r>
    <x v="0"/>
    <x v="0"/>
    <x v="0"/>
    <x v="6"/>
    <x v="19"/>
    <x v="3"/>
    <x v="19"/>
    <x v="8"/>
    <x v="0"/>
    <x v="0"/>
    <x v="11"/>
    <x v="22"/>
    <x v="0"/>
    <x v="1"/>
    <x v="3"/>
    <x v="1"/>
    <x v="3"/>
    <n v="2"/>
    <x v="1"/>
    <x v="0"/>
    <x v="0"/>
    <s v="CAMBRIDGE,MIDDLESEX,MASSACHUSETTS"/>
    <x v="34"/>
    <s v="MA"/>
    <x v="2"/>
    <x v="1"/>
    <x v="19"/>
    <s v="SEPARATIONS - OTHER"/>
    <d v="2026-06-14T00:00:00"/>
    <x v="1"/>
    <x v="1"/>
    <x v="14"/>
    <x v="2"/>
    <n v="1"/>
  </r>
  <r>
    <x v="0"/>
    <x v="0"/>
    <x v="0"/>
    <x v="7"/>
    <x v="20"/>
    <x v="3"/>
    <x v="22"/>
    <x v="2"/>
    <x v="1"/>
    <x v="5"/>
    <x v="0"/>
    <x v="0"/>
    <x v="0"/>
    <x v="1"/>
    <x v="4"/>
    <x v="1"/>
    <x v="4"/>
    <s v="KF"/>
    <x v="1"/>
    <x v="0"/>
    <x v="3"/>
    <s v="LAKEWOOD,JEFFERSON,COLORADO"/>
    <x v="24"/>
    <s v="CO"/>
    <x v="1"/>
    <x v="0"/>
    <x v="24"/>
    <s v="SEPARATIONS - OTHER"/>
    <d v="2026-06-14T00:00:00"/>
    <x v="220"/>
    <x v="2"/>
    <x v="8"/>
    <x v="10"/>
    <n v="1"/>
  </r>
  <r>
    <x v="0"/>
    <x v="0"/>
    <x v="0"/>
    <x v="7"/>
    <x v="20"/>
    <x v="3"/>
    <x v="22"/>
    <x v="2"/>
    <x v="1"/>
    <x v="5"/>
    <x v="2"/>
    <x v="5"/>
    <x v="0"/>
    <x v="1"/>
    <x v="4"/>
    <x v="1"/>
    <x v="4"/>
    <s v="KF"/>
    <x v="1"/>
    <x v="0"/>
    <x v="0"/>
    <s v="TRENTON,MERCER,NEW JERSEY"/>
    <x v="9"/>
    <s v="NJ"/>
    <x v="2"/>
    <x v="0"/>
    <x v="24"/>
    <s v="SEPARATIONS - OTHER"/>
    <d v="2026-06-14T00:00:00"/>
    <x v="221"/>
    <x v="0"/>
    <x v="8"/>
    <x v="10"/>
    <n v="1"/>
  </r>
  <r>
    <x v="1"/>
    <x v="1"/>
    <x v="1"/>
    <x v="8"/>
    <x v="21"/>
    <x v="6"/>
    <x v="23"/>
    <x v="10"/>
    <x v="3"/>
    <x v="6"/>
    <x v="14"/>
    <x v="25"/>
    <x v="2"/>
    <x v="4"/>
    <x v="11"/>
    <x v="2"/>
    <x v="11"/>
    <m/>
    <x v="2"/>
    <x v="2"/>
    <x v="7"/>
    <m/>
    <x v="11"/>
    <m/>
    <x v="6"/>
    <x v="3"/>
    <x v="26"/>
    <m/>
    <m/>
    <x v="1"/>
    <x v="6"/>
    <x v="15"/>
    <x v="1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6FB569-846E-44BE-94EB-7001C091D34D}" name="PivotTable6" cacheId="11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Operating Admin" colHeaderCaption="APPT STATUS">
  <location ref="A31:D41" firstHeaderRow="1" firstDataRow="2" firstDataCol="1" rowPageCount="26" colPageCount="1"/>
  <pivotFields count="34"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Row" showAll="0">
      <items count="10">
        <item x="0"/>
        <item x="1"/>
        <item x="2"/>
        <item x="3"/>
        <item x="4"/>
        <item x="5"/>
        <item x="6"/>
        <item x="7"/>
        <item h="1" x="8"/>
        <item t="default"/>
      </items>
    </pivotField>
    <pivotField axis="axisPage" showAll="0">
      <items count="23">
        <item x="0"/>
        <item x="1"/>
        <item x="12"/>
        <item x="2"/>
        <item x="3"/>
        <item x="14"/>
        <item x="4"/>
        <item x="5"/>
        <item x="13"/>
        <item x="6"/>
        <item x="7"/>
        <item x="16"/>
        <item x="18"/>
        <item x="20"/>
        <item x="15"/>
        <item x="8"/>
        <item x="9"/>
        <item x="10"/>
        <item x="17"/>
        <item x="19"/>
        <item x="11"/>
        <item x="21"/>
        <item t="default"/>
      </items>
    </pivotField>
    <pivotField axis="axisPage" showAll="0">
      <items count="8">
        <item x="5"/>
        <item x="2"/>
        <item x="4"/>
        <item x="0"/>
        <item x="1"/>
        <item x="3"/>
        <item x="6"/>
        <item t="default"/>
      </items>
    </pivotField>
    <pivotField axis="axisPage" showAll="0">
      <items count="25">
        <item x="11"/>
        <item x="0"/>
        <item x="18"/>
        <item x="9"/>
        <item x="7"/>
        <item x="5"/>
        <item x="4"/>
        <item x="14"/>
        <item x="13"/>
        <item x="6"/>
        <item x="3"/>
        <item x="12"/>
        <item x="19"/>
        <item x="20"/>
        <item x="16"/>
        <item x="15"/>
        <item x="1"/>
        <item x="17"/>
        <item x="10"/>
        <item x="22"/>
        <item x="2"/>
        <item x="8"/>
        <item x="21"/>
        <item x="23"/>
        <item t="default"/>
      </items>
    </pivotField>
    <pivotField axis="axisPage" showAll="0">
      <items count="12">
        <item x="6"/>
        <item x="0"/>
        <item x="7"/>
        <item x="4"/>
        <item x="3"/>
        <item x="8"/>
        <item x="9"/>
        <item x="1"/>
        <item x="5"/>
        <item x="2"/>
        <item x="10"/>
        <item t="default"/>
      </items>
    </pivotField>
    <pivotField axis="axisPage" showAll="0">
      <items count="5">
        <item x="1"/>
        <item x="0"/>
        <item x="2"/>
        <item x="3"/>
        <item t="default"/>
      </items>
    </pivotField>
    <pivotField axis="axisPage" showAll="0">
      <items count="8">
        <item x="1"/>
        <item x="2"/>
        <item x="3"/>
        <item x="4"/>
        <item x="0"/>
        <item x="5"/>
        <item x="6"/>
        <item t="default"/>
      </items>
    </pivotField>
    <pivotField axis="axisPage" showAll="0">
      <items count="16">
        <item x="4"/>
        <item x="0"/>
        <item x="2"/>
        <item x="5"/>
        <item x="3"/>
        <item x="13"/>
        <item x="1"/>
        <item x="11"/>
        <item x="9"/>
        <item x="10"/>
        <item x="6"/>
        <item x="7"/>
        <item x="8"/>
        <item x="12"/>
        <item x="14"/>
        <item t="default"/>
      </items>
    </pivotField>
    <pivotField axis="axisPage" showAll="0">
      <items count="27">
        <item x="0"/>
        <item x="5"/>
        <item x="6"/>
        <item x="14"/>
        <item x="24"/>
        <item x="23"/>
        <item x="15"/>
        <item x="22"/>
        <item x="21"/>
        <item x="20"/>
        <item x="9"/>
        <item x="13"/>
        <item x="1"/>
        <item x="16"/>
        <item x="11"/>
        <item x="10"/>
        <item x="12"/>
        <item x="4"/>
        <item x="7"/>
        <item x="2"/>
        <item x="8"/>
        <item x="17"/>
        <item x="18"/>
        <item x="3"/>
        <item x="19"/>
        <item x="25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6">
        <item x="0"/>
        <item x="3"/>
        <item x="2"/>
        <item x="1"/>
        <item x="4"/>
        <item t="default"/>
      </items>
    </pivotField>
    <pivotField axis="axisPage" showAll="0">
      <items count="13">
        <item x="4"/>
        <item x="5"/>
        <item x="9"/>
        <item x="10"/>
        <item x="2"/>
        <item x="1"/>
        <item x="7"/>
        <item x="8"/>
        <item x="3"/>
        <item x="0"/>
        <item x="6"/>
        <item x="11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axis="axisPage" showAll="0">
      <items count="13">
        <item x="4"/>
        <item x="5"/>
        <item x="9"/>
        <item x="10"/>
        <item x="2"/>
        <item x="1"/>
        <item x="7"/>
        <item x="8"/>
        <item x="3"/>
        <item x="0"/>
        <item x="6"/>
        <item x="11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axis="axisPage" showAll="0">
      <items count="4">
        <item x="1"/>
        <item x="0"/>
        <item x="2"/>
        <item t="default"/>
      </items>
    </pivotField>
    <pivotField axis="axisPage" showAll="0">
      <items count="9">
        <item x="4"/>
        <item x="5"/>
        <item x="2"/>
        <item x="1"/>
        <item x="6"/>
        <item x="3"/>
        <item x="0"/>
        <item x="7"/>
        <item t="default"/>
      </items>
    </pivotField>
    <pivotField showAll="0"/>
    <pivotField axis="axisPage" showAll="0">
      <items count="36">
        <item x="2"/>
        <item x="29"/>
        <item x="25"/>
        <item x="21"/>
        <item x="24"/>
        <item x="7"/>
        <item x="20"/>
        <item x="1"/>
        <item x="18"/>
        <item x="30"/>
        <item x="17"/>
        <item x="15"/>
        <item x="12"/>
        <item x="4"/>
        <item x="33"/>
        <item x="6"/>
        <item x="34"/>
        <item x="19"/>
        <item x="26"/>
        <item x="13"/>
        <item x="31"/>
        <item x="9"/>
        <item x="28"/>
        <item x="16"/>
        <item x="8"/>
        <item x="14"/>
        <item x="0"/>
        <item x="5"/>
        <item x="32"/>
        <item x="3"/>
        <item x="27"/>
        <item x="23"/>
        <item x="10"/>
        <item x="22"/>
        <item x="11"/>
        <item t="default"/>
      </items>
    </pivotField>
    <pivotField showAll="0"/>
    <pivotField axis="axisPage" showAll="0">
      <items count="8">
        <item x="5"/>
        <item x="3"/>
        <item x="4"/>
        <item x="2"/>
        <item x="0"/>
        <item x="1"/>
        <item x="6"/>
        <item t="default"/>
      </items>
    </pivotField>
    <pivotField axis="axisPage" showAll="0">
      <items count="9">
        <item x="4"/>
        <item x="7"/>
        <item x="1"/>
        <item x="6"/>
        <item x="5"/>
        <item x="0"/>
        <item x="2"/>
        <item x="3"/>
        <item t="default"/>
      </items>
    </pivotField>
    <pivotField axis="axisPage" showAll="0">
      <items count="28">
        <item x="24"/>
        <item x="21"/>
        <item x="2"/>
        <item x="0"/>
        <item x="23"/>
        <item x="12"/>
        <item x="7"/>
        <item x="10"/>
        <item x="14"/>
        <item x="13"/>
        <item x="8"/>
        <item x="3"/>
        <item x="4"/>
        <item x="5"/>
        <item x="16"/>
        <item x="17"/>
        <item x="11"/>
        <item x="6"/>
        <item x="9"/>
        <item x="15"/>
        <item x="18"/>
        <item x="1"/>
        <item x="19"/>
        <item x="25"/>
        <item x="20"/>
        <item x="22"/>
        <item x="26"/>
        <item t="default"/>
      </items>
    </pivotField>
    <pivotField showAll="0"/>
    <pivotField showAll="0"/>
    <pivotField axis="axisPage" showAll="0">
      <items count="223">
        <item x="8"/>
        <item x="21"/>
        <item x="205"/>
        <item x="31"/>
        <item x="221"/>
        <item x="13"/>
        <item x="194"/>
        <item x="215"/>
        <item x="204"/>
        <item x="198"/>
        <item x="15"/>
        <item x="219"/>
        <item x="16"/>
        <item x="216"/>
        <item x="214"/>
        <item x="209"/>
        <item x="206"/>
        <item x="213"/>
        <item x="184"/>
        <item x="12"/>
        <item x="24"/>
        <item x="191"/>
        <item x="217"/>
        <item x="211"/>
        <item x="30"/>
        <item x="208"/>
        <item x="29"/>
        <item x="0"/>
        <item x="7"/>
        <item x="210"/>
        <item x="3"/>
        <item x="212"/>
        <item x="11"/>
        <item x="199"/>
        <item x="189"/>
        <item x="202"/>
        <item x="4"/>
        <item x="125"/>
        <item x="185"/>
        <item x="192"/>
        <item x="6"/>
        <item x="14"/>
        <item x="186"/>
        <item x="82"/>
        <item x="88"/>
        <item x="26"/>
        <item x="220"/>
        <item x="32"/>
        <item x="28"/>
        <item x="17"/>
        <item x="197"/>
        <item x="67"/>
        <item x="144"/>
        <item x="147"/>
        <item x="201"/>
        <item x="203"/>
        <item x="34"/>
        <item x="10"/>
        <item x="156"/>
        <item x="20"/>
        <item x="108"/>
        <item x="124"/>
        <item x="129"/>
        <item x="39"/>
        <item x="2"/>
        <item x="84"/>
        <item x="60"/>
        <item x="25"/>
        <item x="170"/>
        <item x="142"/>
        <item x="68"/>
        <item x="49"/>
        <item x="130"/>
        <item x="54"/>
        <item x="78"/>
        <item x="35"/>
        <item x="95"/>
        <item x="96"/>
        <item x="58"/>
        <item x="87"/>
        <item x="173"/>
        <item x="164"/>
        <item x="80"/>
        <item x="52"/>
        <item x="51"/>
        <item x="141"/>
        <item x="193"/>
        <item x="5"/>
        <item x="40"/>
        <item x="83"/>
        <item x="55"/>
        <item x="44"/>
        <item x="42"/>
        <item x="56"/>
        <item x="27"/>
        <item x="33"/>
        <item x="107"/>
        <item x="136"/>
        <item x="106"/>
        <item x="119"/>
        <item x="146"/>
        <item x="143"/>
        <item x="139"/>
        <item x="134"/>
        <item x="181"/>
        <item x="116"/>
        <item x="207"/>
        <item x="160"/>
        <item x="18"/>
        <item x="172"/>
        <item x="89"/>
        <item x="37"/>
        <item x="73"/>
        <item x="22"/>
        <item x="133"/>
        <item x="176"/>
        <item x="69"/>
        <item x="76"/>
        <item x="131"/>
        <item x="121"/>
        <item x="152"/>
        <item x="158"/>
        <item x="200"/>
        <item x="155"/>
        <item x="149"/>
        <item x="94"/>
        <item x="64"/>
        <item x="157"/>
        <item x="23"/>
        <item x="195"/>
        <item x="117"/>
        <item x="77"/>
        <item x="175"/>
        <item x="137"/>
        <item x="48"/>
        <item x="177"/>
        <item x="162"/>
        <item x="135"/>
        <item x="187"/>
        <item x="118"/>
        <item x="145"/>
        <item x="123"/>
        <item x="151"/>
        <item x="65"/>
        <item x="161"/>
        <item x="120"/>
        <item x="9"/>
        <item x="61"/>
        <item x="19"/>
        <item x="79"/>
        <item x="63"/>
        <item x="71"/>
        <item x="165"/>
        <item x="168"/>
        <item x="36"/>
        <item x="113"/>
        <item x="127"/>
        <item x="178"/>
        <item x="154"/>
        <item x="50"/>
        <item x="93"/>
        <item x="132"/>
        <item x="103"/>
        <item x="111"/>
        <item x="138"/>
        <item x="171"/>
        <item x="91"/>
        <item x="70"/>
        <item x="166"/>
        <item x="218"/>
        <item x="182"/>
        <item x="43"/>
        <item x="188"/>
        <item x="75"/>
        <item x="128"/>
        <item x="153"/>
        <item x="72"/>
        <item x="109"/>
        <item x="45"/>
        <item x="115"/>
        <item x="140"/>
        <item x="99"/>
        <item x="169"/>
        <item x="150"/>
        <item x="114"/>
        <item x="53"/>
        <item x="179"/>
        <item x="196"/>
        <item x="167"/>
        <item x="90"/>
        <item x="174"/>
        <item x="126"/>
        <item x="190"/>
        <item x="81"/>
        <item x="85"/>
        <item x="59"/>
        <item x="105"/>
        <item x="62"/>
        <item x="97"/>
        <item x="148"/>
        <item x="112"/>
        <item x="57"/>
        <item x="101"/>
        <item x="163"/>
        <item x="41"/>
        <item x="122"/>
        <item x="100"/>
        <item x="66"/>
        <item x="104"/>
        <item x="86"/>
        <item x="159"/>
        <item x="102"/>
        <item x="98"/>
        <item x="47"/>
        <item x="92"/>
        <item x="110"/>
        <item x="183"/>
        <item x="180"/>
        <item x="74"/>
        <item x="38"/>
        <item x="46"/>
        <item x="1"/>
        <item t="default"/>
      </items>
    </pivotField>
    <pivotField axis="axisPage" showAll="0">
      <items count="16">
        <item x="9"/>
        <item x="1"/>
        <item x="4"/>
        <item x="7"/>
        <item x="5"/>
        <item x="2"/>
        <item x="13"/>
        <item x="3"/>
        <item x="0"/>
        <item x="10"/>
        <item x="14"/>
        <item x="12"/>
        <item x="8"/>
        <item x="11"/>
        <item x="6"/>
        <item t="default"/>
      </items>
    </pivotField>
    <pivotField axis="axisPage" showAll="0">
      <items count="17">
        <item x="11"/>
        <item x="0"/>
        <item x="14"/>
        <item x="13"/>
        <item x="12"/>
        <item x="10"/>
        <item x="4"/>
        <item x="8"/>
        <item x="1"/>
        <item x="5"/>
        <item x="2"/>
        <item x="6"/>
        <item x="3"/>
        <item x="7"/>
        <item x="9"/>
        <item x="15"/>
        <item t="default"/>
      </items>
    </pivotField>
    <pivotField axis="axisPage" showAll="0">
      <items count="16">
        <item x="7"/>
        <item x="10"/>
        <item x="5"/>
        <item x="3"/>
        <item x="4"/>
        <item x="12"/>
        <item x="8"/>
        <item x="13"/>
        <item x="9"/>
        <item x="11"/>
        <item x="2"/>
        <item x="6"/>
        <item x="1"/>
        <item x="0"/>
        <item x="14"/>
        <item t="default"/>
      </items>
    </pivotField>
    <pivotField dataField="1" showAl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15"/>
  </colFields>
  <colItems count="3">
    <i>
      <x/>
    </i>
    <i>
      <x v="1"/>
    </i>
    <i t="grand">
      <x/>
    </i>
  </colItems>
  <pageFields count="26">
    <pageField fld="26" hier="-1"/>
    <pageField fld="32" hier="-1"/>
    <pageField fld="0" hier="-1"/>
    <pageField fld="1" hier="-1"/>
    <pageField fld="2" hier="-1"/>
    <pageField fld="5" hier="-1"/>
    <pageField fld="6" hier="-1"/>
    <pageField fld="4" hier="-1"/>
    <pageField fld="10" hier="-1"/>
    <pageField fld="7" hier="-1"/>
    <pageField fld="11" hier="-1"/>
    <pageField fld="31" hier="-1"/>
    <pageField fld="8" hier="-1"/>
    <pageField fld="9" hier="-1"/>
    <pageField fld="12" hier="-1"/>
    <pageField fld="19" hier="-1"/>
    <pageField fld="30" hier="-1"/>
    <pageField fld="22" hier="-1"/>
    <pageField fld="13" hier="-1"/>
    <pageField fld="18" hier="-1"/>
    <pageField fld="24" hier="-1"/>
    <pageField fld="20" hier="-1"/>
    <pageField fld="14" hier="-1"/>
    <pageField fld="25" hier="-1"/>
    <pageField fld="29" hier="-1"/>
    <pageField fld="16" hier="-1"/>
  </pageFields>
  <dataFields count="1">
    <dataField name="Sum of Count" fld="33" baseField="0" baseItem="0"/>
  </dataFields>
  <formats count="8">
    <format dxfId="0">
      <pivotArea type="origin" dataOnly="0" labelOnly="1" outline="0" fieldPosition="0"/>
    </format>
    <format dxfId="1">
      <pivotArea field="15" type="button" dataOnly="0" labelOnly="1" outline="0" axis="axisCol" fieldPosition="0"/>
    </format>
    <format dxfId="2">
      <pivotArea type="topRight" dataOnly="0" labelOnly="1" outline="0" fieldPosition="0"/>
    </format>
    <format dxfId="3">
      <pivotArea field="3" type="button" dataOnly="0" labelOnly="1" outline="0" axis="axisRow" fieldPosition="0"/>
    </format>
    <format dxfId="4">
      <pivotArea dataOnly="0" labelOnly="1" fieldPosition="0">
        <references count="1">
          <reference field="15" count="0"/>
        </references>
      </pivotArea>
    </format>
    <format dxfId="5">
      <pivotArea dataOnly="0" labelOnly="1" grandCol="1" outline="0" fieldPosition="0"/>
    </format>
    <format dxfId="6">
      <pivotArea grandRow="1" outline="0" collapsedLevelsAreSubtotals="1" fieldPosition="0"/>
    </format>
    <format dxfId="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1B783-9A6A-475C-9CFB-8A3C39B39D5F}">
  <dimension ref="A1:D41"/>
  <sheetViews>
    <sheetView tabSelected="1" topLeftCell="A16" workbookViewId="0">
      <selection sqref="A1:XFD1048576"/>
    </sheetView>
  </sheetViews>
  <sheetFormatPr defaultRowHeight="14.5" x14ac:dyDescent="0.35"/>
  <cols>
    <col min="1" max="1" width="22.453125" bestFit="1" customWidth="1"/>
    <col min="2" max="2" width="22.90625" bestFit="1" customWidth="1"/>
    <col min="3" max="3" width="22.7265625" bestFit="1" customWidth="1"/>
    <col min="4" max="5" width="10.7265625" bestFit="1" customWidth="1"/>
  </cols>
  <sheetData>
    <row r="1" spans="1:2" x14ac:dyDescent="0.35">
      <c r="A1" s="2" t="s">
        <v>0</v>
      </c>
      <c r="B1" s="2"/>
    </row>
    <row r="2" spans="1:2" x14ac:dyDescent="0.35">
      <c r="A2" s="2" t="s">
        <v>1</v>
      </c>
      <c r="B2" s="2"/>
    </row>
    <row r="3" spans="1:2" x14ac:dyDescent="0.35">
      <c r="A3" s="2" t="s">
        <v>2</v>
      </c>
      <c r="B3" s="2"/>
    </row>
    <row r="4" spans="1:2" x14ac:dyDescent="0.35">
      <c r="A4" s="3" t="s">
        <v>3</v>
      </c>
      <c r="B4" s="3" t="s">
        <v>4</v>
      </c>
    </row>
    <row r="5" spans="1:2" x14ac:dyDescent="0.35">
      <c r="A5" s="3" t="s">
        <v>5</v>
      </c>
      <c r="B5" s="3" t="s">
        <v>4</v>
      </c>
    </row>
    <row r="6" spans="1:2" x14ac:dyDescent="0.35">
      <c r="A6" s="3" t="s">
        <v>6</v>
      </c>
      <c r="B6" s="3" t="s">
        <v>4</v>
      </c>
    </row>
    <row r="7" spans="1:2" x14ac:dyDescent="0.35">
      <c r="A7" s="3" t="s">
        <v>7</v>
      </c>
      <c r="B7" s="3" t="s">
        <v>4</v>
      </c>
    </row>
    <row r="8" spans="1:2" x14ac:dyDescent="0.35">
      <c r="A8" s="3" t="s">
        <v>8</v>
      </c>
      <c r="B8" s="3" t="s">
        <v>4</v>
      </c>
    </row>
    <row r="9" spans="1:2" x14ac:dyDescent="0.35">
      <c r="A9" s="3" t="s">
        <v>9</v>
      </c>
      <c r="B9" s="3" t="s">
        <v>4</v>
      </c>
    </row>
    <row r="10" spans="1:2" x14ac:dyDescent="0.35">
      <c r="A10" s="3" t="s">
        <v>10</v>
      </c>
      <c r="B10" s="3" t="s">
        <v>4</v>
      </c>
    </row>
    <row r="11" spans="1:2" x14ac:dyDescent="0.35">
      <c r="A11" s="3" t="s">
        <v>21</v>
      </c>
      <c r="B11" s="3" t="s">
        <v>4</v>
      </c>
    </row>
    <row r="12" spans="1:2" x14ac:dyDescent="0.35">
      <c r="A12" s="3" t="s">
        <v>11</v>
      </c>
      <c r="B12" s="3" t="s">
        <v>4</v>
      </c>
    </row>
    <row r="13" spans="1:2" x14ac:dyDescent="0.35">
      <c r="A13" s="3" t="s">
        <v>12</v>
      </c>
      <c r="B13" s="3" t="s">
        <v>4</v>
      </c>
    </row>
    <row r="14" spans="1:2" x14ac:dyDescent="0.35">
      <c r="A14" s="3" t="s">
        <v>13</v>
      </c>
      <c r="B14" s="3" t="s">
        <v>4</v>
      </c>
    </row>
    <row r="15" spans="1:2" x14ac:dyDescent="0.35">
      <c r="A15" s="3" t="s">
        <v>14</v>
      </c>
      <c r="B15" s="3" t="s">
        <v>4</v>
      </c>
    </row>
    <row r="16" spans="1:2" x14ac:dyDescent="0.35">
      <c r="A16" s="3" t="s">
        <v>15</v>
      </c>
      <c r="B16" s="3" t="s">
        <v>4</v>
      </c>
    </row>
    <row r="17" spans="1:4" x14ac:dyDescent="0.35">
      <c r="A17" s="3" t="s">
        <v>16</v>
      </c>
      <c r="B17" s="3" t="s">
        <v>4</v>
      </c>
    </row>
    <row r="18" spans="1:4" x14ac:dyDescent="0.35">
      <c r="A18" s="3" t="s">
        <v>17</v>
      </c>
      <c r="B18" s="3" t="s">
        <v>4</v>
      </c>
    </row>
    <row r="19" spans="1:4" x14ac:dyDescent="0.35">
      <c r="A19" s="3" t="s">
        <v>18</v>
      </c>
      <c r="B19" s="3" t="s">
        <v>4</v>
      </c>
    </row>
    <row r="20" spans="1:4" x14ac:dyDescent="0.35">
      <c r="A20" s="3" t="s">
        <v>19</v>
      </c>
      <c r="B20" s="3" t="s">
        <v>4</v>
      </c>
    </row>
    <row r="21" spans="1:4" x14ac:dyDescent="0.35">
      <c r="A21" s="3" t="s">
        <v>24</v>
      </c>
      <c r="B21" s="3" t="s">
        <v>4</v>
      </c>
    </row>
    <row r="22" spans="1:4" x14ac:dyDescent="0.35">
      <c r="A22" s="3" t="s">
        <v>22</v>
      </c>
      <c r="B22" s="3" t="s">
        <v>4</v>
      </c>
    </row>
    <row r="23" spans="1:4" x14ac:dyDescent="0.35">
      <c r="A23" s="3" t="s">
        <v>23</v>
      </c>
      <c r="B23" s="3" t="s">
        <v>4</v>
      </c>
    </row>
    <row r="24" spans="1:4" x14ac:dyDescent="0.35">
      <c r="A24" s="3" t="s">
        <v>26</v>
      </c>
      <c r="B24" s="3" t="s">
        <v>4</v>
      </c>
    </row>
    <row r="25" spans="1:4" x14ac:dyDescent="0.35">
      <c r="A25" s="3" t="s">
        <v>25</v>
      </c>
      <c r="B25" s="3" t="s">
        <v>4</v>
      </c>
    </row>
    <row r="26" spans="1:4" x14ac:dyDescent="0.35">
      <c r="A26" s="3" t="s">
        <v>20</v>
      </c>
      <c r="B26" s="3" t="s">
        <v>4</v>
      </c>
    </row>
    <row r="27" spans="1:4" x14ac:dyDescent="0.35">
      <c r="A27" s="3" t="s">
        <v>27</v>
      </c>
      <c r="B27" s="3" t="s">
        <v>4</v>
      </c>
    </row>
    <row r="28" spans="1:4" x14ac:dyDescent="0.35">
      <c r="A28" s="3" t="s">
        <v>28</v>
      </c>
      <c r="B28" s="3" t="s">
        <v>4</v>
      </c>
    </row>
    <row r="29" spans="1:4" x14ac:dyDescent="0.35">
      <c r="A29" s="3" t="s">
        <v>29</v>
      </c>
      <c r="B29" s="3" t="s">
        <v>4</v>
      </c>
    </row>
    <row r="31" spans="1:4" x14ac:dyDescent="0.35">
      <c r="A31" s="3" t="s">
        <v>30</v>
      </c>
      <c r="B31" s="3" t="s">
        <v>31</v>
      </c>
      <c r="C31" s="3"/>
      <c r="D31" s="3"/>
    </row>
    <row r="32" spans="1:4" x14ac:dyDescent="0.35">
      <c r="A32" s="3" t="s">
        <v>32</v>
      </c>
      <c r="B32" s="3" t="s">
        <v>33</v>
      </c>
      <c r="C32" s="3" t="s">
        <v>34</v>
      </c>
      <c r="D32" s="3" t="s">
        <v>35</v>
      </c>
    </row>
    <row r="33" spans="1:4" x14ac:dyDescent="0.35">
      <c r="A33" s="1" t="s">
        <v>36</v>
      </c>
      <c r="B33">
        <v>65</v>
      </c>
      <c r="C33">
        <v>223</v>
      </c>
      <c r="D33">
        <v>288</v>
      </c>
    </row>
    <row r="34" spans="1:4" x14ac:dyDescent="0.35">
      <c r="A34" s="1" t="s">
        <v>37</v>
      </c>
      <c r="B34">
        <v>6</v>
      </c>
      <c r="D34">
        <v>6</v>
      </c>
    </row>
    <row r="35" spans="1:4" x14ac:dyDescent="0.35">
      <c r="A35" s="1" t="s">
        <v>38</v>
      </c>
      <c r="B35">
        <v>8</v>
      </c>
      <c r="D35">
        <v>8</v>
      </c>
    </row>
    <row r="36" spans="1:4" x14ac:dyDescent="0.35">
      <c r="A36" s="1" t="s">
        <v>39</v>
      </c>
      <c r="B36">
        <v>1</v>
      </c>
      <c r="D36">
        <v>1</v>
      </c>
    </row>
    <row r="37" spans="1:4" x14ac:dyDescent="0.35">
      <c r="A37" s="1" t="s">
        <v>40</v>
      </c>
      <c r="B37">
        <v>1</v>
      </c>
      <c r="D37">
        <v>1</v>
      </c>
    </row>
    <row r="38" spans="1:4" x14ac:dyDescent="0.35">
      <c r="A38" s="1" t="s">
        <v>41</v>
      </c>
      <c r="B38">
        <v>4</v>
      </c>
      <c r="C38">
        <v>1</v>
      </c>
      <c r="D38">
        <v>5</v>
      </c>
    </row>
    <row r="39" spans="1:4" x14ac:dyDescent="0.35">
      <c r="A39" s="1" t="s">
        <v>42</v>
      </c>
      <c r="B39">
        <v>25</v>
      </c>
      <c r="C39">
        <v>2</v>
      </c>
      <c r="D39">
        <v>27</v>
      </c>
    </row>
    <row r="40" spans="1:4" x14ac:dyDescent="0.35">
      <c r="A40" s="1" t="s">
        <v>43</v>
      </c>
      <c r="B40">
        <v>2</v>
      </c>
      <c r="D40">
        <v>2</v>
      </c>
    </row>
    <row r="41" spans="1:4" x14ac:dyDescent="0.35">
      <c r="A41" s="4" t="s">
        <v>35</v>
      </c>
      <c r="B41" s="3">
        <v>112</v>
      </c>
      <c r="C41" s="3">
        <v>226</v>
      </c>
      <c r="D41" s="3">
        <v>338</v>
      </c>
    </row>
  </sheetData>
  <sheetProtection algorithmName="SHA-512" hashValue="ogfXU0gWOjNeRQaso1WIBs4RWyHPF/B28zvLP1XyZs+jsH/Ws6dd7tqdBeRtdJfmWSM5sWHkDasltGKwVeI0mQ==" saltValue="uw6OhX/7O223nbbNIIQgWg==" spinCount="100000" sheet="1" objects="1" scenarios="1" selectLockedCells="1" pivotTables="0" selectUnlockedCells="1"/>
  <mergeCells count="3">
    <mergeCell ref="A3:B3"/>
    <mergeCell ref="A2:B2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+ m H u X G / M N / O m A A A A 9 w A A A B I A H A B D b 2 5 m a W c v U G F j a 2 F n Z S 5 4 b W w g o h g A K K A U A A A A A A A A A A A A A A A A A A A A A A A A A A A A h Y 9 L D o I w G I S v Q r q n D z C G k J + y c C u J C d G 4 b W q F R i i G F s v d X H g k r y B G U X c u Z + a b Z O Z + v U E + t k 1 w U b 3 V n c k Q w x Q F y s j u o E 2 V o c E d w w T l H D Z C n k S l g g k 2 N h 2 t z l D t 3 D k l x H u P f Y y 7 v i I R p Y z s i 3 U p a 9 W K U B v r h J E K f V q H / y 3 E Y f c a w y P M F k v M E h p j C m R 2 o d D m S 0 T T 4 G f 6 Y 8 J q a N z Q K 6 5 M u C 2 B z B L I + w R / A F B L A w Q U A A I A C A D 6 Y e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m H u X C i K R 7 g O A A A A E Q A A A B M A H A B G b 3 J t d W x h c y 9 T Z W N 0 a W 9 u M S 5 t I K I Y A C i g F A A A A A A A A A A A A A A A A A A A A A A A A A A A A C t O T S 7 J z M 9 T C I b Q h t Y A U E s B A i 0 A F A A C A A g A + m H u X G / M N / O m A A A A 9 w A A A B I A A A A A A A A A A A A A A A A A A A A A A E N v b m Z p Z y 9 Q Y W N r Y W d l L n h t b F B L A Q I t A B Q A A g A I A P p h 7 l w P y u m r p A A A A O k A A A A T A A A A A A A A A A A A A A A A A P I A A A B b Q 2 9 u d G V u d F 9 U e X B l c 1 0 u e G 1 s U E s B A i 0 A F A A C A A g A + m H u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c Y D b u H Y q 0 S 4 h 1 o X E U o / 8 5 A A A A A A I A A A A A A A N m A A D A A A A A E A A A A A 0 T i 7 n Y r M w i R G s T a 8 / V o C s A A A A A B I A A A K A A A A A Q A A A A k / 4 Z r d P 9 S J V T Z I i d 0 p 2 R U F A A A A D H u l g s 3 a 3 6 8 v M Y h 7 9 I l r K H P A c s r l h o e r 3 w F 2 s R 8 0 n c D n / z x C 2 I Y K M 7 O r f v V e B v f F A v w X e v m L p X v Y K J J J F V M P j z M X 2 I 7 k S S D H t b h c B W I H 5 L / h Q A A A D l d w n K / g M r b s N T A A D Z D S n H 3 C G K s g = = < / D a t a M a s h u p > 
</file>

<file path=customXml/itemProps1.xml><?xml version="1.0" encoding="utf-8"?>
<ds:datastoreItem xmlns:ds="http://schemas.openxmlformats.org/officeDocument/2006/customXml" ds:itemID="{A3D259BA-619C-4874-A983-634FF499D5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DOT_Appointments_FY_2026_3rdQTR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Nairuba, Daisy (OST)</cp:lastModifiedBy>
  <dcterms:created xsi:type="dcterms:W3CDTF">2026-07-14T16:35:47Z</dcterms:created>
  <dcterms:modified xsi:type="dcterms:W3CDTF">2026-07-14T16:40:39Z</dcterms:modified>
</cp:coreProperties>
</file>