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12\DOT Order 1900.9a\DEMGRAPH\DOTFACTS\FY2026\3rd Qtr\"/>
    </mc:Choice>
  </mc:AlternateContent>
  <xr:revisionPtr revIDLastSave="0" documentId="13_ncr:9_{B6801D5D-B139-4B06-A2B6-397C44138C7C}" xr6:coauthVersionLast="47" xr6:coauthVersionMax="47" xr10:uidLastSave="{00000000-0000-0000-0000-000000000000}"/>
  <bookViews>
    <workbookView xWindow="28680" yWindow="-120" windowWidth="29040" windowHeight="15720" xr2:uid="{97E3ECD8-FB40-413C-9396-57837EF3DBF7}"/>
  </bookViews>
  <sheets>
    <sheet name="DOT Separations_FY_2026_3RD_QTR" sheetId="2" r:id="rId1"/>
  </sheets>
  <calcPr calcId="0"/>
  <pivotCaches>
    <pivotCache cacheId="146" r:id="rId2"/>
  </pivotCaches>
</workbook>
</file>

<file path=xl/sharedStrings.xml><?xml version="1.0" encoding="utf-8"?>
<sst xmlns="http://schemas.openxmlformats.org/spreadsheetml/2006/main" count="72" uniqueCount="46">
  <si>
    <t>DOT Separations - FY2026, Quarter 3</t>
  </si>
  <si>
    <t>NOA NARRATIVE</t>
  </si>
  <si>
    <t>(All)</t>
  </si>
  <si>
    <t>Grade</t>
  </si>
  <si>
    <t>Current Appt Auth 1</t>
  </si>
  <si>
    <t>Fiscal Year</t>
  </si>
  <si>
    <t>Fiscal Year Quarter</t>
  </si>
  <si>
    <t>Month</t>
  </si>
  <si>
    <t>Equiv Grade</t>
  </si>
  <si>
    <t>Veteran Group</t>
  </si>
  <si>
    <t>Pay Plan</t>
  </si>
  <si>
    <t>Series</t>
  </si>
  <si>
    <t>Operating Admin MCO</t>
  </si>
  <si>
    <t>Supervisory Status Desc</t>
  </si>
  <si>
    <t>Series Group</t>
  </si>
  <si>
    <t>Manager Group</t>
  </si>
  <si>
    <t>Education Level Desc</t>
  </si>
  <si>
    <t>Veterans Preference Desc</t>
  </si>
  <si>
    <t>DOT MCO Families</t>
  </si>
  <si>
    <t>Region</t>
  </si>
  <si>
    <t>Geographic Region</t>
  </si>
  <si>
    <t>Duty Station State Desc</t>
  </si>
  <si>
    <t>Salary RANGE</t>
  </si>
  <si>
    <t>Years of Service Range</t>
  </si>
  <si>
    <t>Date Retirement Eligible</t>
  </si>
  <si>
    <t>Type Of Appointment</t>
  </si>
  <si>
    <t>BUS Code</t>
  </si>
  <si>
    <t>APPT TYPE</t>
  </si>
  <si>
    <t>Sum of Count</t>
  </si>
  <si>
    <t>Operating Admin</t>
  </si>
  <si>
    <t>PERMANENT EMPLOYEES</t>
  </si>
  <si>
    <t>TEMPORARY EMPLOYEES</t>
  </si>
  <si>
    <t>Grand Total</t>
  </si>
  <si>
    <t>FAA</t>
  </si>
  <si>
    <t>FHWA</t>
  </si>
  <si>
    <t>FMCSA</t>
  </si>
  <si>
    <t>FRA</t>
  </si>
  <si>
    <t>GLS</t>
  </si>
  <si>
    <t>MARAD</t>
  </si>
  <si>
    <t>NHTSA</t>
  </si>
  <si>
    <t>OIG</t>
  </si>
  <si>
    <t>OST</t>
  </si>
  <si>
    <t>PHMSA</t>
  </si>
  <si>
    <t>APPT STATUS</t>
  </si>
  <si>
    <t>Report Ran: 13 July 2026</t>
  </si>
  <si>
    <t>(04/01/2025 - 06/30/2026)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</si>
</sst>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0" borderId="0" xfId="0" applyAlignment="1">
      <alignment horizontal="left"/>
    </xf>
    <xf numFmtId="0" fontId="18" fillId="34" borderId="0" xfId="0" applyFont="1" applyFill="1"/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  <dxf>
      <fill>
        <patternFill patternType="solid">
          <bgColor theme="3" tint="0.7499923703726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UMP%20Separations_FY_2026_3rd_QT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iruba, Daisy (OST)" refreshedDate="46217.56606701389" createdVersion="8" refreshedVersion="8" minRefreshableVersion="3" recordCount="216" xr:uid="{4706BEFE-7674-4693-ADBB-052BBCA5B03C}">
  <cacheSource type="worksheet">
    <worksheetSource ref="A1:AH1048576" sheet="DUMP SEPARATIONS Report " r:id="rId2"/>
  </cacheSource>
  <cacheFields count="34">
    <cacheField name="Fiscal Year" numFmtId="0">
      <sharedItems containsString="0" containsBlank="1" containsNumber="1" containsInteger="1" minValue="2026" maxValue="2026" count="2">
        <n v="2026"/>
        <m/>
      </sharedItems>
    </cacheField>
    <cacheField name="Fiscal Year Quarter" numFmtId="0">
      <sharedItems containsBlank="1" count="2">
        <s v="2026Q3"/>
        <m/>
      </sharedItems>
    </cacheField>
    <cacheField name="Month" numFmtId="0">
      <sharedItems containsBlank="1" count="2">
        <s v="JUNE"/>
        <m/>
      </sharedItems>
    </cacheField>
    <cacheField name="Operating Admin" numFmtId="0">
      <sharedItems containsBlank="1" count="11">
        <s v="FAA"/>
        <s v="FHWA"/>
        <s v="FMCSA"/>
        <s v="FRA"/>
        <s v="GLS"/>
        <s v="MARAD"/>
        <s v="NHTSA"/>
        <s v="OIG"/>
        <s v="OST"/>
        <s v="PHMSA"/>
        <m/>
      </sharedItems>
    </cacheField>
    <cacheField name="Region" numFmtId="0">
      <sharedItems containsBlank="1" count="23">
        <s v="AERONAUTICAL CENTER"/>
        <s v="ALASKAN REGION"/>
        <s v="CENTRAL REGION"/>
        <s v="EASTERN REGION"/>
        <s v="GREAT LAKES REGION"/>
        <s v="HEADQUARTERS"/>
        <s v="NEW ENGLAND REGION"/>
        <s v="NORTHWEST MOUNTAIN REG"/>
        <s v="SOUTHERN REGION"/>
        <s v="SOUTHWEST REGION"/>
        <s v="TECHNICAL CENTER"/>
        <s v="WESTERN PACIFIC REGION"/>
        <s v="ATLANTA ADMIN SVC TEAM"/>
        <s v="LAKEWOOD ADMIN SVC TEAM"/>
        <s v="FEDERAL RAILROAD ADMIN"/>
        <s v="GL ST LAWRENCE DEV CORP"/>
        <s v="OFC OF THE MARITIME ADM"/>
        <s v="NAT HIGHWAY TRAFFIC SAF"/>
        <s v="OFFC OF INSPECTOR GEN"/>
        <s v="OFFICE OF THE SECRETARY"/>
        <s v="VN TRANS SYSTEMS CENTER"/>
        <s v="PIPELINE &amp; HAZARDOUS"/>
        <m/>
      </sharedItems>
    </cacheField>
    <cacheField name="Pay Plan" numFmtId="0">
      <sharedItems containsBlank="1" count="8">
        <s v="AT"/>
        <s v="EV"/>
        <s v="FG"/>
        <s v="FV"/>
        <s v="GS"/>
        <s v="WG"/>
        <s v="ES"/>
        <m/>
      </sharedItems>
    </cacheField>
    <cacheField name="Series" numFmtId="0">
      <sharedItems containsBlank="1" containsMixedTypes="1" containsNumber="1" containsInteger="1" minValue="1361" maxValue="5334" count="37">
        <n v="2152"/>
        <s v="0602"/>
        <n v="1361"/>
        <s v="0301"/>
        <s v="0340"/>
        <s v="0802"/>
        <s v="0856"/>
        <n v="2101"/>
        <n v="2186"/>
        <n v="2210"/>
        <n v="1825"/>
        <n v="1802"/>
        <s v="0203"/>
        <s v="0344"/>
        <s v="0303"/>
        <s v="0343"/>
        <s v="0501"/>
        <s v="0801"/>
        <s v="0830"/>
        <s v="0855"/>
        <s v="0861"/>
        <s v="0905"/>
        <n v="1801"/>
        <n v="2181"/>
        <s v="0346"/>
        <s v="0810"/>
        <s v="0341"/>
        <s v="0201"/>
        <n v="2123"/>
        <n v="2121"/>
        <n v="5334"/>
        <s v="0028"/>
        <n v="5210"/>
        <n v="1811"/>
        <s v="0505"/>
        <s v="0950"/>
        <m/>
      </sharedItems>
    </cacheField>
    <cacheField name="Series Group" numFmtId="0">
      <sharedItems containsBlank="1" containsMixedTypes="1" containsNumber="1" containsInteger="1" minValue="1300" maxValue="5300" count="14">
        <n v="2100"/>
        <s v="0600"/>
        <n v="1300"/>
        <s v="0300"/>
        <s v="0800"/>
        <n v="2200"/>
        <n v="1800"/>
        <s v="0200"/>
        <s v="0500"/>
        <s v="0900"/>
        <n v="5300"/>
        <s v="0000"/>
        <n v="5200"/>
        <m/>
      </sharedItems>
    </cacheField>
    <cacheField name="DOT MCO Families" numFmtId="0">
      <sharedItems containsBlank="1" count="6">
        <s v="Transportation Safety"/>
        <s v="Non MCO"/>
        <s v="Engineering"/>
        <s v="Information Technology"/>
        <s v="Human Resources Professional"/>
        <m/>
      </sharedItems>
    </cacheField>
    <cacheField name="Operating Admin MCO" numFmtId="0">
      <sharedItems containsBlank="1" count="9">
        <s v="FAA MCO"/>
        <s v="Non MCO"/>
        <s v="FHWA MCO"/>
        <s v="FMCSA MCO"/>
        <s v="FRA MCO"/>
        <s v="MARAD MCO"/>
        <s v="NHTSA MCO"/>
        <s v="PHMSA MCO"/>
        <m/>
      </sharedItems>
    </cacheField>
    <cacheField name="Equiv Grade" numFmtId="0">
      <sharedItems containsBlank="1" containsMixedTypes="1" containsNumber="1" containsInteger="1" minValue="10" maxValue="15" count="12">
        <n v="12"/>
        <s v="16 Exec"/>
        <n v="14"/>
        <n v="13"/>
        <n v="15"/>
        <s v="09"/>
        <n v="10"/>
        <s v="08"/>
        <s v="07"/>
        <s v="03"/>
        <n v="11"/>
        <m/>
      </sharedItems>
    </cacheField>
    <cacheField name="Grade" numFmtId="0">
      <sharedItems containsBlank="1" containsMixedTypes="1" containsNumber="1" containsInteger="1" minValue="11" maxValue="15" count="39">
        <s v="HH"/>
        <s v="02"/>
        <n v="14"/>
        <s v="I"/>
        <s v="K"/>
        <s v="F"/>
        <s v="G"/>
        <n v="13"/>
        <s v="HC"/>
        <s v="FG"/>
        <s v="LJ"/>
        <s v="09"/>
        <s v="H"/>
        <s v="EC"/>
        <s v="GC"/>
        <s v="KC"/>
        <s v="IH"/>
        <s v="LH"/>
        <n v="12"/>
        <s v="E"/>
        <s v="J"/>
        <s v="03"/>
        <s v="C"/>
        <s v="EH"/>
        <s v="KH"/>
        <s v="M"/>
        <s v="JC"/>
        <s v="JH"/>
        <s v="JI"/>
        <s v="LC"/>
        <s v="GH"/>
        <s v="KK"/>
        <s v="FH"/>
        <s v="KJ"/>
        <n v="11"/>
        <s v="00"/>
        <n v="15"/>
        <s v="08"/>
        <m/>
      </sharedItems>
    </cacheField>
    <cacheField name="Supervisory Status Desc" numFmtId="0">
      <sharedItems containsBlank="1" count="3">
        <s v="ALL OTHER POSITIONS"/>
        <s v="SUPERVISOR OR MANAGER"/>
        <m/>
      </sharedItems>
    </cacheField>
    <cacheField name="Veterans Preference Desc" numFmtId="0">
      <sharedItems containsBlank="1" count="6">
        <s v="NONE - NOT ENTITLED TO VETS PREF"/>
        <s v="5-POINT - VET IS ENTITLED TO PREF"/>
        <s v="10-POINT - COMPENSABLE DISABILITY (30% OR MORE)"/>
        <s v="10-POINT - COMPENSABLE DISABILITY (LESS THAN 30%)"/>
        <s v="10-POINT - DISABILITY (NON-COMPENSABLE/UNDER 10%)"/>
        <m/>
      </sharedItems>
    </cacheField>
    <cacheField name="Type Of Appointment" numFmtId="0">
      <sharedItems containsString="0" containsBlank="1" containsNumber="1" containsInteger="1" minValue="10" maxValue="55" count="9">
        <n v="38"/>
        <n v="36"/>
        <n v="48"/>
        <n v="10"/>
        <n v="15"/>
        <n v="55"/>
        <n v="44"/>
        <n v="30"/>
        <m/>
      </sharedItems>
    </cacheField>
    <cacheField name="APPT STATUS" numFmtId="0">
      <sharedItems containsBlank="1" count="3">
        <s v="PERMANENT EMPLOYEES"/>
        <s v="TEMPORARY EMPLOYEES"/>
        <m/>
      </sharedItems>
    </cacheField>
    <cacheField name="APPT TYPE" numFmtId="0">
      <sharedItems containsBlank="1" count="9">
        <s v="38 - OTHER (EXCEPTED SERVICE PERMANENT)"/>
        <s v="36 - EXECUTIVE (EXCEPTED SERVICE PERMANENT)"/>
        <s v="48 - OTHER (EXCEPTED SERVICE NONPERMANENT)"/>
        <s v="10- CAREER"/>
        <s v="15 - CAREER-COND"/>
        <s v="55 - NONCAREER (SENIOR EXECUTIVE SERVICE PERMANENT)"/>
        <s v="44 - SCHEDULE C (EXCEPTED SERVICE NONPERMANENT)"/>
        <s v="30 - SCHEDULE A (EXCEPTED SERVICE PERMANENT)"/>
        <m/>
      </sharedItems>
    </cacheField>
    <cacheField name="Retirement Plan" numFmtId="0">
      <sharedItems containsBlank="1" containsMixedTypes="1" containsNumber="1" containsInteger="1" minValue="1" maxValue="1"/>
    </cacheField>
    <cacheField name="Veteran Group" numFmtId="0">
      <sharedItems containsBlank="1" count="3">
        <s v="NON VETERAN"/>
        <s v="VETERAN"/>
        <m/>
      </sharedItems>
    </cacheField>
    <cacheField name="Manager Group" numFmtId="0">
      <sharedItems containsBlank="1" count="3">
        <s v="NON MANAGER"/>
        <s v="MANAGER"/>
        <m/>
      </sharedItems>
    </cacheField>
    <cacheField name="Years of Service Range" numFmtId="0">
      <sharedItems containsBlank="1" count="9">
        <s v="30 to 34"/>
        <s v="10 to 14"/>
        <s v="5 to 9"/>
        <s v="20 to 24"/>
        <s v="25 to 29"/>
        <s v="35 Plus"/>
        <s v="15 to 19"/>
        <s v="Under 5"/>
        <m/>
      </sharedItems>
    </cacheField>
    <cacheField name="Duty Station Desc" numFmtId="0">
      <sharedItems containsBlank="1"/>
    </cacheField>
    <cacheField name="Duty Station State Desc" numFmtId="0">
      <sharedItems containsBlank="1" count="36">
        <s v="VIRGINIA"/>
        <s v="OKLAHOMA"/>
        <s v="MARYLAND"/>
        <s v="DISTRICT OF COLUMBIA"/>
        <s v="ALASKA"/>
        <s v="KENTUCKY"/>
        <s v="NEW JERSEY"/>
        <s v="NEW YORK"/>
        <s v="MASSACHUSETTS"/>
        <s v="INDIANA"/>
        <s v="NEBRASKA"/>
        <m/>
        <s v="KANSAS"/>
        <s v="MICHIGAN"/>
        <s v="ILLINOIS"/>
        <s v="SOUTH DAKOTA"/>
        <s v="MINNESOTA"/>
        <s v="TENNESSEE"/>
        <s v="UTAH"/>
        <s v="WYOMING"/>
        <s v="TEXAS"/>
        <s v="WASHINGTON"/>
        <s v="CALIFORNIA"/>
        <s v="FLORIDA"/>
        <s v="COLORADO"/>
        <s v="MAINE"/>
        <s v="NEW HAMPSHIRE"/>
        <s v="MONTANA"/>
        <s v="GEORGIA"/>
        <s v="SOUTH CAROLINA"/>
        <s v="ALABAMA"/>
        <s v="NEVADA"/>
        <s v="ARIZONA"/>
        <s v="HAWAII"/>
        <s v="PENNSYLVANIA"/>
        <s v="WISCONSIN"/>
      </sharedItems>
    </cacheField>
    <cacheField name="Duty Station State Abbrev" numFmtId="0">
      <sharedItems containsBlank="1"/>
    </cacheField>
    <cacheField name="Geographic Region" numFmtId="0">
      <sharedItems containsBlank="1" count="7">
        <s v="South"/>
        <s v="Headquarters"/>
        <s v="West"/>
        <s v="Northeast"/>
        <s v="Midwest"/>
        <s v="International Duty Station"/>
        <m/>
      </sharedItems>
    </cacheField>
    <cacheField name="Salary RANGE" numFmtId="0">
      <sharedItems containsBlank="1" count="9">
        <s v="OVER $150"/>
        <s v="$110 - $129"/>
        <s v="$50 - $69"/>
        <s v="$90 - $109"/>
        <s v="$70 - $89"/>
        <s v="$130 - $149"/>
        <s v="$30 - $49"/>
        <m/>
        <s v="Under $30"/>
      </sharedItems>
    </cacheField>
    <cacheField name="NOA NARRATIVE" numFmtId="0">
      <sharedItems containsBlank="1" count="19">
        <s v="RETIREMENT-VOLUNTARY"/>
        <s v="REMOVAL"/>
        <s v="RESIGNATION"/>
        <s v="TERMINATION DURING PROB/TRIAL PE"/>
        <s v="TERMINATION"/>
        <s v="TERMINATION-EXP OF APPT"/>
        <s v="TERMINATION-APPT IN *NASA*"/>
        <s v="TERMINATION-APPT IN EPA"/>
        <s v="RESIGNATION-ILIA"/>
        <s v="TERMINATION-APPT IN DEPARTMENT O"/>
        <s v="RETIREMENT-DISABILITY"/>
        <s v="TERMINATION-APPT IN EGLIN AFB"/>
        <s v="TERMINATION-APPT IN DOJ"/>
        <s v="TERMINATION-APPT IN DEPT OF LABO"/>
        <s v="TERMINATION-APPT IN DEPT. OF COM"/>
        <s v="TERMINATION-APPT IN FERC"/>
        <s v="TERMINATION-APPT IN NUCLEAR REGU"/>
        <s v="TERMINATION-APPT IN HHS"/>
        <m/>
      </sharedItems>
    </cacheField>
    <cacheField name="LOSS TYPE" numFmtId="0">
      <sharedItems containsBlank="1"/>
    </cacheField>
    <cacheField name="Date Effective" numFmtId="0">
      <sharedItems containsNonDate="0" containsDate="1" containsString="0" containsBlank="1" minDate="2026-06-01T00:00:00" maxDate="2026-07-01T00:00:00"/>
    </cacheField>
    <cacheField name="Date Retirement Eligible" numFmtId="0">
      <sharedItems containsNonDate="0" containsDate="1" containsString="0" containsBlank="1" minDate="2012-08-14T00:00:00" maxDate="2061-07-16T00:00:00" count="210">
        <d v="2024-12-25T00:00:00"/>
        <d v="2020-04-28T00:00:00"/>
        <d v="2030-12-16T00:00:00"/>
        <d v="2030-04-04T00:00:00"/>
        <d v="2018-07-05T00:00:00"/>
        <d v="2044-08-10T00:00:00"/>
        <d v="2019-09-11T00:00:00"/>
        <d v="2023-10-17T00:00:00"/>
        <d v="2019-05-26T00:00:00"/>
        <d v="2020-06-26T00:00:00"/>
        <d v="2035-06-21T00:00:00"/>
        <d v="2046-03-22T00:00:00"/>
        <d v="2023-01-15T00:00:00"/>
        <d v="2018-11-16T00:00:00"/>
        <d v="2057-08-30T00:00:00"/>
        <d v="2052-06-19T00:00:00"/>
        <d v="2025-02-20T00:00:00"/>
        <d v="2028-05-02T00:00:00"/>
        <d v="2015-02-03T00:00:00"/>
        <d v="2017-05-25T00:00:00"/>
        <d v="2013-09-01T00:00:00"/>
        <d v="2017-06-29T00:00:00"/>
        <d v="2023-01-10T00:00:00"/>
        <d v="2026-06-14T00:00:00"/>
        <d v="2020-02-27T00:00:00"/>
        <d v="2060-02-03T00:00:00"/>
        <d v="2059-11-18T00:00:00"/>
        <d v="2054-10-19T00:00:00"/>
        <d v="2058-11-02T00:00:00"/>
        <d v="2029-09-09T00:00:00"/>
        <d v="2032-02-09T00:00:00"/>
        <d v="2056-02-22T00:00:00"/>
        <d v="2024-11-25T00:00:00"/>
        <d v="2020-12-24T00:00:00"/>
        <d v="2013-09-24T00:00:00"/>
        <d v="2033-06-11T00:00:00"/>
        <d v="2020-03-28T00:00:00"/>
        <d v="2047-01-17T00:00:00"/>
        <d v="2020-06-07T00:00:00"/>
        <d v="2026-03-05T00:00:00"/>
        <d v="2025-06-26T00:00:00"/>
        <d v="2018-12-15T00:00:00"/>
        <d v="2019-04-30T00:00:00"/>
        <d v="2026-05-06T00:00:00"/>
        <d v="2052-06-03T00:00:00"/>
        <d v="2056-09-05T00:00:00"/>
        <d v="2057-12-29T00:00:00"/>
        <d v="2056-02-11T00:00:00"/>
        <d v="2056-02-17T00:00:00"/>
        <d v="2056-09-17T00:00:00"/>
        <d v="2059-12-05T00:00:00"/>
        <d v="2056-03-05T00:00:00"/>
        <d v="2058-01-13T00:00:00"/>
        <d v="2060-06-19T00:00:00"/>
        <d v="2057-08-26T00:00:00"/>
        <d v="2057-08-02T00:00:00"/>
        <d v="2058-10-31T00:00:00"/>
        <d v="2058-11-17T00:00:00"/>
        <d v="2056-02-25T00:00:00"/>
        <d v="2055-05-11T00:00:00"/>
        <d v="2057-04-28T00:00:00"/>
        <d v="2056-07-14T00:00:00"/>
        <d v="2060-05-22T00:00:00"/>
        <d v="2060-10-03T00:00:00"/>
        <d v="2060-10-02T00:00:00"/>
        <d v="2056-09-22T00:00:00"/>
        <d v="2056-11-10T00:00:00"/>
        <d v="2056-08-19T00:00:00"/>
        <d v="2057-04-06T00:00:00"/>
        <d v="2056-03-18T00:00:00"/>
        <d v="2056-03-26T00:00:00"/>
        <d v="2055-10-14T00:00:00"/>
        <d v="2059-02-18T00:00:00"/>
        <d v="2056-04-22T00:00:00"/>
        <d v="2060-04-13T00:00:00"/>
        <d v="2056-04-02T00:00:00"/>
        <d v="2056-07-17T00:00:00"/>
        <d v="2059-05-02T00:00:00"/>
        <d v="2056-05-05T00:00:00"/>
        <d v="2061-07-13T00:00:00"/>
        <d v="2061-07-15T00:00:00"/>
        <d v="2054-11-24T00:00:00"/>
        <d v="2057-09-11T00:00:00"/>
        <d v="2058-06-27T00:00:00"/>
        <d v="2055-06-10T00:00:00"/>
        <d v="2060-11-10T00:00:00"/>
        <d v="2058-07-01T00:00:00"/>
        <d v="2056-04-11T00:00:00"/>
        <d v="2054-11-30T00:00:00"/>
        <d v="2041-10-18T00:00:00"/>
        <d v="2021-03-04T00:00:00"/>
        <d v="2059-12-10T00:00:00"/>
        <d v="2017-06-11T00:00:00"/>
        <d v="2026-03-22T00:00:00"/>
        <d v="2025-05-09T00:00:00"/>
        <d v="2023-06-29T00:00:00"/>
        <d v="2024-01-12T00:00:00"/>
        <d v="2022-09-27T00:00:00"/>
        <d v="2024-11-22T00:00:00"/>
        <d v="2020-03-17T00:00:00"/>
        <d v="2020-06-15T00:00:00"/>
        <d v="2021-03-24T00:00:00"/>
        <d v="2059-02-03T00:00:00"/>
        <d v="2052-07-22T00:00:00"/>
        <d v="2059-09-20T00:00:00"/>
        <d v="2026-03-07T00:00:00"/>
        <d v="2024-10-18T00:00:00"/>
        <d v="2052-08-28T00:00:00"/>
        <d v="2044-06-15T00:00:00"/>
        <d v="2020-09-06T00:00:00"/>
        <d v="2024-05-30T00:00:00"/>
        <d v="2026-06-25T00:00:00"/>
        <d v="2043-04-11T00:00:00"/>
        <d v="2019-11-27T00:00:00"/>
        <d v="2020-03-30T00:00:00"/>
        <d v="2024-06-08T00:00:00"/>
        <d v="2016-04-21T00:00:00"/>
        <d v="2020-02-20T00:00:00"/>
        <d v="2024-05-15T00:00:00"/>
        <d v="2012-08-14T00:00:00"/>
        <d v="2019-07-19T00:00:00"/>
        <d v="2019-07-28T00:00:00"/>
        <d v="2026-06-06T00:00:00"/>
        <d v="2025-06-25T00:00:00"/>
        <d v="2022-01-19T00:00:00"/>
        <d v="2052-10-09T00:00:00"/>
        <d v="2025-09-17T00:00:00"/>
        <d v="2022-07-09T00:00:00"/>
        <d v="2050-07-02T00:00:00"/>
        <d v="2026-06-15T00:00:00"/>
        <d v="2031-12-02T00:00:00"/>
        <d v="2020-11-21T00:00:00"/>
        <d v="2022-07-29T00:00:00"/>
        <d v="2055-11-18T00:00:00"/>
        <d v="2055-07-23T00:00:00"/>
        <d v="2045-03-06T00:00:00"/>
        <d v="2039-10-07T00:00:00"/>
        <d v="2044-06-27T00:00:00"/>
        <d v="2033-09-30T00:00:00"/>
        <d v="2033-06-19T00:00:00"/>
        <d v="2033-06-04T00:00:00"/>
        <d v="2022-11-22T00:00:00"/>
        <d v="2035-12-18T00:00:00"/>
        <d v="2030-12-19T00:00:00"/>
        <d v="2020-02-08T00:00:00"/>
        <d v="2055-08-25T00:00:00"/>
        <d v="2060-08-15T00:00:00"/>
        <d v="2048-10-28T00:00:00"/>
        <d v="2049-04-29T00:00:00"/>
        <d v="2048-06-29T00:00:00"/>
        <d v="2028-04-16T00:00:00"/>
        <d v="2038-07-15T00:00:00"/>
        <d v="2026-06-11T00:00:00"/>
        <d v="2026-03-20T00:00:00"/>
        <d v="2026-06-30T00:00:00"/>
        <d v="2023-09-05T00:00:00"/>
        <d v="2026-04-17T00:00:00"/>
        <d v="2057-11-15T00:00:00"/>
        <d v="2033-02-19T00:00:00"/>
        <d v="2032-03-06T00:00:00"/>
        <d v="2026-06-26T00:00:00"/>
        <d v="2022-07-26T00:00:00"/>
        <d v="2051-07-18T00:00:00"/>
        <d v="2024-06-18T00:00:00"/>
        <d v="2049-06-24T00:00:00"/>
        <d v="2019-06-26T00:00:00"/>
        <d v="2021-02-11T00:00:00"/>
        <d v="2048-07-17T00:00:00"/>
        <d v="2037-02-20T00:00:00"/>
        <d v="2047-08-17T00:00:00"/>
        <d v="2030-03-09T00:00:00"/>
        <d v="2034-04-23T00:00:00"/>
        <d v="2017-05-21T00:00:00"/>
        <d v="2023-06-16T00:00:00"/>
        <d v="2024-10-15T00:00:00"/>
        <d v="2019-05-13T00:00:00"/>
        <d v="2018-01-25T00:00:00"/>
        <d v="2038-03-15T00:00:00"/>
        <d v="2049-12-09T00:00:00"/>
        <d v="2056-04-07T00:00:00"/>
        <d v="2024-02-10T00:00:00"/>
        <d v="2020-08-15T00:00:00"/>
        <d v="2032-07-29T00:00:00"/>
        <d v="2024-08-31T00:00:00"/>
        <d v="2020-03-09T00:00:00"/>
        <d v="2025-03-15T00:00:00"/>
        <d v="2045-01-18T00:00:00"/>
        <d v="2036-06-10T00:00:00"/>
        <d v="2028-06-15T00:00:00"/>
        <d v="2050-12-06T00:00:00"/>
        <d v="2058-08-11T00:00:00"/>
        <d v="2036-08-17T00:00:00"/>
        <d v="2051-05-26T00:00:00"/>
        <d v="2029-08-25T00:00:00"/>
        <d v="2037-04-20T00:00:00"/>
        <d v="2055-08-20T00:00:00"/>
        <d v="2046-06-02T00:00:00"/>
        <d v="2022-06-18T00:00:00"/>
        <d v="2055-08-22T00:00:00"/>
        <d v="2058-03-15T00:00:00"/>
        <d v="2020-10-02T00:00:00"/>
        <d v="2042-02-01T00:00:00"/>
        <d v="2019-05-02T00:00:00"/>
        <d v="2049-10-24T00:00:00"/>
        <d v="2017-05-20T00:00:00"/>
        <d v="2050-10-27T00:00:00"/>
        <d v="2048-08-03T00:00:00"/>
        <d v="2049-12-07T00:00:00"/>
        <d v="2031-12-20T00:00:00"/>
        <m/>
      </sharedItems>
    </cacheField>
    <cacheField name="Education Level Desc" numFmtId="0">
      <sharedItems containsBlank="1" count="13">
        <s v="BACHELORS DEGREE"/>
        <s v="FIRST PROFESSIONAL DEGREE (E.G.,MD,DDS,DVM,LLB/JD)"/>
        <s v="HIGH SCHOOL GRADUATE OR CERTIFICATE OF EQUIVALENCY"/>
        <s v="MASTERS DEGREE"/>
        <s v="POST-BACHELORS:HIGHER LVL WORK BUT NO ADDL DEGREE"/>
        <s v="ASSOCIATE DEGREE - 2-YR DEGREE PGM COMPLETED"/>
        <s v="2 YRS COLL (60-89 SEM/90-134 QTR HRS) COMPLETED"/>
        <s v="1 YR COLL (30-59 SEM/45-89 QTR HRS) COMPLETED"/>
        <s v="SOME COLL-UNDER 1 YR (30 SEM/45 QTR HRS) COMPLETED"/>
        <s v="TERMINAL OCCUP PGM - COMPLETION CERT/DIPLOMA/EQUIV"/>
        <s v="3 YRS COLL (90-119 SEM/135-179 QTR HRS) COMPLETED"/>
        <m/>
        <s v="DOCTORATE DEGREE (E.G. PH.D.,D.ED.,D.P.H.)"/>
      </sharedItems>
    </cacheField>
    <cacheField name="BUS Code" numFmtId="0">
      <sharedItems containsBlank="1" containsMixedTypes="1" containsNumber="1" containsInteger="1" minValue="1035" maxValue="8888" count="27">
        <n v="1545"/>
        <n v="8888"/>
        <n v="1384"/>
        <n v="1373"/>
        <n v="5997"/>
        <s v="0067"/>
        <s v="0061"/>
        <n v="5594"/>
        <s v="0104"/>
        <n v="7777"/>
        <s v="0054"/>
        <n v="5959"/>
        <s v="0062"/>
        <s v="0145"/>
        <s v="0049"/>
        <s v="0052"/>
        <n v="1035"/>
        <s v="0091"/>
        <n v="1075"/>
        <n v="1084"/>
        <n v="2679"/>
        <n v="2773"/>
        <n v="2766"/>
        <n v="1137"/>
        <n v="2723"/>
        <n v="5901"/>
        <m/>
      </sharedItems>
    </cacheField>
    <cacheField name="Current Appt Auth 1" numFmtId="0">
      <sharedItems containsBlank="1" count="20">
        <s v="ZVB"/>
        <s v="AYM"/>
        <s v="LAL"/>
        <s v="BWA"/>
        <s v="LYM"/>
        <s v="V4L"/>
        <s v="ZBA"/>
        <s v="Y7M"/>
        <s v="KVM"/>
        <s v="KTM"/>
        <s v="LAK"/>
        <s v="LEM"/>
        <s v="LJM"/>
        <s v="W9S"/>
        <s v="LAE"/>
        <s v="ACM"/>
        <s v="WDM"/>
        <s v="J8M"/>
        <s v="KQM"/>
        <m/>
      </sharedItems>
    </cacheField>
    <cacheField name="Count" numFmtId="0">
      <sharedItems containsString="0" containsBlank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6">
  <r>
    <x v="0"/>
    <x v="0"/>
    <x v="0"/>
    <x v="0"/>
    <x v="0"/>
    <x v="0"/>
    <x v="0"/>
    <x v="0"/>
    <x v="0"/>
    <x v="0"/>
    <x v="0"/>
    <x v="0"/>
    <x v="0"/>
    <x v="0"/>
    <x v="0"/>
    <x v="0"/>
    <x v="0"/>
    <s v="K"/>
    <x v="0"/>
    <x v="0"/>
    <x v="0"/>
    <s v="VINT HILL FARMS MIL I,FAUQUIER,VIRGINIA"/>
    <x v="0"/>
    <s v="VA"/>
    <x v="0"/>
    <x v="0"/>
    <x v="0"/>
    <s v="RETIREMENT"/>
    <d v="2026-06-27T00:00:00"/>
    <x v="0"/>
    <x v="0"/>
    <x v="0"/>
    <x v="0"/>
    <n v="1"/>
  </r>
  <r>
    <x v="0"/>
    <x v="0"/>
    <x v="0"/>
    <x v="0"/>
    <x v="0"/>
    <x v="1"/>
    <x v="1"/>
    <x v="1"/>
    <x v="1"/>
    <x v="1"/>
    <x v="1"/>
    <x v="1"/>
    <x v="1"/>
    <x v="0"/>
    <x v="1"/>
    <x v="0"/>
    <x v="1"/>
    <s v="K"/>
    <x v="0"/>
    <x v="1"/>
    <x v="0"/>
    <s v="OKLAHOMA CITY,OKLAHOMA,OKLAHOMA"/>
    <x v="1"/>
    <s v="OK"/>
    <x v="0"/>
    <x v="0"/>
    <x v="0"/>
    <s v="RETIREMENT"/>
    <d v="2026-06-30T00:00:00"/>
    <x v="1"/>
    <x v="1"/>
    <x v="1"/>
    <x v="0"/>
    <n v="1"/>
  </r>
  <r>
    <x v="0"/>
    <x v="0"/>
    <x v="0"/>
    <x v="0"/>
    <x v="0"/>
    <x v="2"/>
    <x v="2"/>
    <x v="2"/>
    <x v="1"/>
    <x v="1"/>
    <x v="2"/>
    <x v="2"/>
    <x v="0"/>
    <x v="1"/>
    <x v="0"/>
    <x v="0"/>
    <x v="0"/>
    <s v="KF"/>
    <x v="1"/>
    <x v="0"/>
    <x v="1"/>
    <s v="SILVER SPRING,MONTGOMERY,MARYLAND"/>
    <x v="2"/>
    <s v="MD"/>
    <x v="0"/>
    <x v="0"/>
    <x v="1"/>
    <s v="SEPARATIONS - OTHER"/>
    <d v="2026-06-18T00:00:00"/>
    <x v="2"/>
    <x v="2"/>
    <x v="2"/>
    <x v="0"/>
    <n v="1"/>
  </r>
  <r>
    <x v="0"/>
    <x v="0"/>
    <x v="0"/>
    <x v="0"/>
    <x v="0"/>
    <x v="3"/>
    <x v="3"/>
    <x v="3"/>
    <x v="1"/>
    <x v="1"/>
    <x v="3"/>
    <x v="3"/>
    <x v="0"/>
    <x v="1"/>
    <x v="0"/>
    <x v="0"/>
    <x v="0"/>
    <s v="KF"/>
    <x v="1"/>
    <x v="0"/>
    <x v="2"/>
    <s v="OKLAHOMA CITY,OKLAHOMA,OKLAHOMA"/>
    <x v="1"/>
    <s v="OK"/>
    <x v="0"/>
    <x v="1"/>
    <x v="2"/>
    <s v="RESIGNATION"/>
    <d v="2026-06-20T00:00:00"/>
    <x v="3"/>
    <x v="3"/>
    <x v="1"/>
    <x v="0"/>
    <n v="1"/>
  </r>
  <r>
    <x v="0"/>
    <x v="0"/>
    <x v="0"/>
    <x v="0"/>
    <x v="0"/>
    <x v="3"/>
    <x v="4"/>
    <x v="3"/>
    <x v="1"/>
    <x v="1"/>
    <x v="4"/>
    <x v="4"/>
    <x v="1"/>
    <x v="2"/>
    <x v="0"/>
    <x v="0"/>
    <x v="0"/>
    <s v="K"/>
    <x v="1"/>
    <x v="1"/>
    <x v="3"/>
    <s v="OKLAHOMA CITY,OKLAHOMA,OKLAHOMA"/>
    <x v="1"/>
    <s v="OK"/>
    <x v="0"/>
    <x v="0"/>
    <x v="0"/>
    <s v="RETIREMENT"/>
    <d v="2026-06-19T00:00:00"/>
    <x v="4"/>
    <x v="4"/>
    <x v="1"/>
    <x v="0"/>
    <n v="1"/>
  </r>
  <r>
    <x v="0"/>
    <x v="0"/>
    <x v="0"/>
    <x v="0"/>
    <x v="0"/>
    <x v="3"/>
    <x v="5"/>
    <x v="4"/>
    <x v="2"/>
    <x v="1"/>
    <x v="5"/>
    <x v="5"/>
    <x v="0"/>
    <x v="2"/>
    <x v="0"/>
    <x v="0"/>
    <x v="0"/>
    <s v="KF"/>
    <x v="1"/>
    <x v="0"/>
    <x v="2"/>
    <s v="OKLAHOMA CITY,OKLAHOMA,OKLAHOMA"/>
    <x v="1"/>
    <s v="OK"/>
    <x v="0"/>
    <x v="2"/>
    <x v="2"/>
    <s v="RESIGNATION"/>
    <d v="2026-06-22T00:00:00"/>
    <x v="5"/>
    <x v="2"/>
    <x v="3"/>
    <x v="0"/>
    <n v="1"/>
  </r>
  <r>
    <x v="0"/>
    <x v="0"/>
    <x v="0"/>
    <x v="0"/>
    <x v="0"/>
    <x v="3"/>
    <x v="6"/>
    <x v="4"/>
    <x v="2"/>
    <x v="1"/>
    <x v="6"/>
    <x v="6"/>
    <x v="0"/>
    <x v="3"/>
    <x v="0"/>
    <x v="0"/>
    <x v="0"/>
    <s v="KF"/>
    <x v="1"/>
    <x v="0"/>
    <x v="1"/>
    <s v="OKLAHOMA CITY,OKLAHOMA,OKLAHOMA"/>
    <x v="1"/>
    <s v="OK"/>
    <x v="0"/>
    <x v="3"/>
    <x v="0"/>
    <s v="RETIREMENT"/>
    <d v="2026-06-26T00:00:00"/>
    <x v="6"/>
    <x v="5"/>
    <x v="3"/>
    <x v="0"/>
    <n v="1"/>
  </r>
  <r>
    <x v="0"/>
    <x v="0"/>
    <x v="0"/>
    <x v="0"/>
    <x v="0"/>
    <x v="3"/>
    <x v="7"/>
    <x v="0"/>
    <x v="1"/>
    <x v="0"/>
    <x v="4"/>
    <x v="4"/>
    <x v="1"/>
    <x v="0"/>
    <x v="0"/>
    <x v="0"/>
    <x v="0"/>
    <s v="K"/>
    <x v="0"/>
    <x v="1"/>
    <x v="4"/>
    <s v="OKLAHOMA CITY,OKLAHOMA,OKLAHOMA"/>
    <x v="1"/>
    <s v="OK"/>
    <x v="0"/>
    <x v="0"/>
    <x v="0"/>
    <s v="RETIREMENT"/>
    <d v="2026-06-14T00:00:00"/>
    <x v="7"/>
    <x v="0"/>
    <x v="1"/>
    <x v="0"/>
    <n v="1"/>
  </r>
  <r>
    <x v="0"/>
    <x v="0"/>
    <x v="0"/>
    <x v="0"/>
    <x v="0"/>
    <x v="3"/>
    <x v="8"/>
    <x v="0"/>
    <x v="1"/>
    <x v="1"/>
    <x v="4"/>
    <x v="4"/>
    <x v="0"/>
    <x v="1"/>
    <x v="0"/>
    <x v="0"/>
    <x v="0"/>
    <s v="K"/>
    <x v="1"/>
    <x v="0"/>
    <x v="5"/>
    <s v="DISTRICT OF COLUMBIA COUNTY, DC"/>
    <x v="3"/>
    <s v="DC"/>
    <x v="1"/>
    <x v="0"/>
    <x v="0"/>
    <s v="RETIREMENT"/>
    <d v="2026-06-03T00:00:00"/>
    <x v="8"/>
    <x v="2"/>
    <x v="1"/>
    <x v="0"/>
    <n v="1"/>
  </r>
  <r>
    <x v="0"/>
    <x v="0"/>
    <x v="0"/>
    <x v="0"/>
    <x v="0"/>
    <x v="3"/>
    <x v="9"/>
    <x v="5"/>
    <x v="3"/>
    <x v="0"/>
    <x v="6"/>
    <x v="6"/>
    <x v="0"/>
    <x v="0"/>
    <x v="0"/>
    <x v="0"/>
    <x v="0"/>
    <s v="K"/>
    <x v="0"/>
    <x v="0"/>
    <x v="6"/>
    <s v="OKLAHOMA CITY,OKLAHOMA,OKLAHOMA"/>
    <x v="1"/>
    <s v="OK"/>
    <x v="0"/>
    <x v="4"/>
    <x v="0"/>
    <s v="RETIREMENT"/>
    <d v="2026-06-30T00:00:00"/>
    <x v="9"/>
    <x v="2"/>
    <x v="3"/>
    <x v="0"/>
    <n v="1"/>
  </r>
  <r>
    <x v="0"/>
    <x v="0"/>
    <x v="0"/>
    <x v="0"/>
    <x v="1"/>
    <x v="2"/>
    <x v="10"/>
    <x v="6"/>
    <x v="0"/>
    <x v="0"/>
    <x v="2"/>
    <x v="2"/>
    <x v="0"/>
    <x v="0"/>
    <x v="0"/>
    <x v="0"/>
    <x v="0"/>
    <s v="KF"/>
    <x v="0"/>
    <x v="0"/>
    <x v="2"/>
    <s v="ANCHORAGE,ANCHORAGE,ALASKA"/>
    <x v="4"/>
    <s v="AK"/>
    <x v="2"/>
    <x v="0"/>
    <x v="2"/>
    <s v="RESIGNATION"/>
    <d v="2026-06-22T00:00:00"/>
    <x v="10"/>
    <x v="2"/>
    <x v="4"/>
    <x v="0"/>
    <n v="1"/>
  </r>
  <r>
    <x v="0"/>
    <x v="0"/>
    <x v="0"/>
    <x v="0"/>
    <x v="1"/>
    <x v="3"/>
    <x v="7"/>
    <x v="0"/>
    <x v="1"/>
    <x v="0"/>
    <x v="5"/>
    <x v="5"/>
    <x v="0"/>
    <x v="2"/>
    <x v="0"/>
    <x v="0"/>
    <x v="0"/>
    <s v="KF"/>
    <x v="1"/>
    <x v="0"/>
    <x v="7"/>
    <s v="ANCHORAGE,ANCHORAGE,ALASKA"/>
    <x v="4"/>
    <s v="AK"/>
    <x v="2"/>
    <x v="3"/>
    <x v="2"/>
    <s v="RESIGNATION"/>
    <d v="2026-06-26T00:00:00"/>
    <x v="11"/>
    <x v="2"/>
    <x v="5"/>
    <x v="0"/>
    <n v="1"/>
  </r>
  <r>
    <x v="0"/>
    <x v="0"/>
    <x v="0"/>
    <x v="0"/>
    <x v="2"/>
    <x v="2"/>
    <x v="10"/>
    <x v="6"/>
    <x v="0"/>
    <x v="0"/>
    <x v="3"/>
    <x v="7"/>
    <x v="0"/>
    <x v="1"/>
    <x v="0"/>
    <x v="0"/>
    <x v="0"/>
    <s v="K"/>
    <x v="1"/>
    <x v="0"/>
    <x v="4"/>
    <s v="LOUISVILLE,JEFFERSON,KENTUCKY"/>
    <x v="5"/>
    <s v="KY"/>
    <x v="0"/>
    <x v="1"/>
    <x v="0"/>
    <s v="RETIREMENT"/>
    <d v="2026-06-28T00:00:00"/>
    <x v="12"/>
    <x v="2"/>
    <x v="4"/>
    <x v="0"/>
    <n v="1"/>
  </r>
  <r>
    <x v="0"/>
    <x v="0"/>
    <x v="0"/>
    <x v="0"/>
    <x v="2"/>
    <x v="2"/>
    <x v="10"/>
    <x v="6"/>
    <x v="0"/>
    <x v="0"/>
    <x v="2"/>
    <x v="2"/>
    <x v="0"/>
    <x v="2"/>
    <x v="0"/>
    <x v="0"/>
    <x v="0"/>
    <s v="K"/>
    <x v="1"/>
    <x v="0"/>
    <x v="3"/>
    <s v="LOUISVILLE,JEFFERSON,KENTUCKY"/>
    <x v="5"/>
    <s v="KY"/>
    <x v="0"/>
    <x v="0"/>
    <x v="0"/>
    <s v="RETIREMENT"/>
    <d v="2026-06-27T00:00:00"/>
    <x v="13"/>
    <x v="3"/>
    <x v="4"/>
    <x v="0"/>
    <n v="1"/>
  </r>
  <r>
    <x v="0"/>
    <x v="0"/>
    <x v="0"/>
    <x v="0"/>
    <x v="3"/>
    <x v="0"/>
    <x v="0"/>
    <x v="0"/>
    <x v="0"/>
    <x v="0"/>
    <x v="7"/>
    <x v="8"/>
    <x v="0"/>
    <x v="0"/>
    <x v="0"/>
    <x v="0"/>
    <x v="0"/>
    <s v="LF"/>
    <x v="0"/>
    <x v="0"/>
    <x v="7"/>
    <s v="NORFOLK,NORFOLK,VIRGINIA"/>
    <x v="0"/>
    <s v="VA"/>
    <x v="0"/>
    <x v="2"/>
    <x v="2"/>
    <s v="RESIGNATION"/>
    <d v="2026-06-04T00:00:00"/>
    <x v="14"/>
    <x v="0"/>
    <x v="6"/>
    <x v="0"/>
    <n v="1"/>
  </r>
  <r>
    <x v="0"/>
    <x v="0"/>
    <x v="0"/>
    <x v="0"/>
    <x v="3"/>
    <x v="0"/>
    <x v="0"/>
    <x v="0"/>
    <x v="0"/>
    <x v="0"/>
    <x v="6"/>
    <x v="9"/>
    <x v="0"/>
    <x v="0"/>
    <x v="0"/>
    <x v="0"/>
    <x v="0"/>
    <s v="LF"/>
    <x v="0"/>
    <x v="0"/>
    <x v="7"/>
    <s v="MORRISTOWN,MORRIS,NEW JERSEY"/>
    <x v="6"/>
    <s v="NJ"/>
    <x v="3"/>
    <x v="3"/>
    <x v="2"/>
    <s v="RESIGNATION"/>
    <d v="2026-06-11T00:00:00"/>
    <x v="15"/>
    <x v="2"/>
    <x v="6"/>
    <x v="0"/>
    <n v="1"/>
  </r>
  <r>
    <x v="0"/>
    <x v="0"/>
    <x v="0"/>
    <x v="0"/>
    <x v="3"/>
    <x v="0"/>
    <x v="0"/>
    <x v="0"/>
    <x v="0"/>
    <x v="0"/>
    <x v="0"/>
    <x v="0"/>
    <x v="0"/>
    <x v="0"/>
    <x v="0"/>
    <x v="0"/>
    <x v="0"/>
    <s v="L"/>
    <x v="0"/>
    <x v="0"/>
    <x v="5"/>
    <s v="GLEN BURNIE,ANNE ARUNDEL,MARYLAND"/>
    <x v="2"/>
    <s v="MD"/>
    <x v="0"/>
    <x v="0"/>
    <x v="0"/>
    <s v="RETIREMENT"/>
    <d v="2026-06-26T00:00:00"/>
    <x v="16"/>
    <x v="6"/>
    <x v="6"/>
    <x v="0"/>
    <n v="1"/>
  </r>
  <r>
    <x v="0"/>
    <x v="0"/>
    <x v="0"/>
    <x v="0"/>
    <x v="3"/>
    <x v="0"/>
    <x v="0"/>
    <x v="0"/>
    <x v="0"/>
    <x v="0"/>
    <x v="4"/>
    <x v="10"/>
    <x v="1"/>
    <x v="1"/>
    <x v="0"/>
    <x v="0"/>
    <x v="0"/>
    <s v="L"/>
    <x v="1"/>
    <x v="1"/>
    <x v="5"/>
    <s v="RONKONKOMA,SUFFOLK,NEW YORK"/>
    <x v="7"/>
    <s v="NY"/>
    <x v="3"/>
    <x v="0"/>
    <x v="0"/>
    <s v="RETIREMENT"/>
    <d v="2026-06-30T00:00:00"/>
    <x v="17"/>
    <x v="2"/>
    <x v="1"/>
    <x v="0"/>
    <n v="1"/>
  </r>
  <r>
    <x v="0"/>
    <x v="0"/>
    <x v="0"/>
    <x v="0"/>
    <x v="3"/>
    <x v="2"/>
    <x v="11"/>
    <x v="6"/>
    <x v="1"/>
    <x v="1"/>
    <x v="5"/>
    <x v="11"/>
    <x v="0"/>
    <x v="1"/>
    <x v="0"/>
    <x v="0"/>
    <x v="0"/>
    <s v="K"/>
    <x v="1"/>
    <x v="0"/>
    <x v="6"/>
    <s v="HERNDON,FAIRFAX,VIRGINIA"/>
    <x v="0"/>
    <s v="VA"/>
    <x v="0"/>
    <x v="4"/>
    <x v="0"/>
    <s v="RETIREMENT"/>
    <d v="2026-06-27T00:00:00"/>
    <x v="18"/>
    <x v="5"/>
    <x v="4"/>
    <x v="0"/>
    <n v="1"/>
  </r>
  <r>
    <x v="0"/>
    <x v="0"/>
    <x v="0"/>
    <x v="0"/>
    <x v="3"/>
    <x v="2"/>
    <x v="10"/>
    <x v="6"/>
    <x v="0"/>
    <x v="0"/>
    <x v="2"/>
    <x v="2"/>
    <x v="0"/>
    <x v="1"/>
    <x v="0"/>
    <x v="0"/>
    <x v="0"/>
    <s v="K"/>
    <x v="1"/>
    <x v="0"/>
    <x v="5"/>
    <s v="BURLINGTON,MIDDLESEX,MASSACHUSETTS"/>
    <x v="8"/>
    <s v="MA"/>
    <x v="3"/>
    <x v="0"/>
    <x v="0"/>
    <s v="RETIREMENT"/>
    <d v="2026-06-27T00:00:00"/>
    <x v="19"/>
    <x v="5"/>
    <x v="4"/>
    <x v="0"/>
    <n v="1"/>
  </r>
  <r>
    <x v="0"/>
    <x v="0"/>
    <x v="0"/>
    <x v="0"/>
    <x v="3"/>
    <x v="2"/>
    <x v="10"/>
    <x v="6"/>
    <x v="0"/>
    <x v="0"/>
    <x v="2"/>
    <x v="2"/>
    <x v="0"/>
    <x v="1"/>
    <x v="0"/>
    <x v="0"/>
    <x v="0"/>
    <s v="KF"/>
    <x v="1"/>
    <x v="0"/>
    <x v="6"/>
    <s v="GARDEN CITY,NASSAU,NEW YORK"/>
    <x v="7"/>
    <s v="NY"/>
    <x v="3"/>
    <x v="0"/>
    <x v="0"/>
    <s v="RETIREMENT"/>
    <d v="2026-06-30T00:00:00"/>
    <x v="20"/>
    <x v="4"/>
    <x v="4"/>
    <x v="0"/>
    <n v="1"/>
  </r>
  <r>
    <x v="0"/>
    <x v="0"/>
    <x v="0"/>
    <x v="0"/>
    <x v="3"/>
    <x v="3"/>
    <x v="7"/>
    <x v="0"/>
    <x v="1"/>
    <x v="0"/>
    <x v="0"/>
    <x v="12"/>
    <x v="0"/>
    <x v="0"/>
    <x v="0"/>
    <x v="0"/>
    <x v="0"/>
    <s v="K"/>
    <x v="0"/>
    <x v="0"/>
    <x v="5"/>
    <s v="ARLINGTON,ARLINGTON,VIRGINIA"/>
    <x v="0"/>
    <s v="VA"/>
    <x v="0"/>
    <x v="5"/>
    <x v="0"/>
    <s v="RETIREMENT"/>
    <d v="2026-06-27T00:00:00"/>
    <x v="21"/>
    <x v="2"/>
    <x v="5"/>
    <x v="0"/>
    <n v="1"/>
  </r>
  <r>
    <x v="0"/>
    <x v="0"/>
    <x v="0"/>
    <x v="0"/>
    <x v="3"/>
    <x v="3"/>
    <x v="7"/>
    <x v="0"/>
    <x v="1"/>
    <x v="0"/>
    <x v="0"/>
    <x v="12"/>
    <x v="0"/>
    <x v="0"/>
    <x v="0"/>
    <x v="0"/>
    <x v="0"/>
    <s v="K"/>
    <x v="1"/>
    <x v="0"/>
    <x v="5"/>
    <s v="ISLIP,SUFFOLK,NEW YORK"/>
    <x v="7"/>
    <s v="NY"/>
    <x v="3"/>
    <x v="5"/>
    <x v="0"/>
    <s v="RETIREMENT"/>
    <d v="2026-06-30T00:00:00"/>
    <x v="22"/>
    <x v="2"/>
    <x v="5"/>
    <x v="0"/>
    <n v="1"/>
  </r>
  <r>
    <x v="0"/>
    <x v="0"/>
    <x v="0"/>
    <x v="0"/>
    <x v="3"/>
    <x v="3"/>
    <x v="7"/>
    <x v="0"/>
    <x v="1"/>
    <x v="0"/>
    <x v="0"/>
    <x v="12"/>
    <x v="0"/>
    <x v="0"/>
    <x v="0"/>
    <x v="0"/>
    <x v="0"/>
    <s v="K"/>
    <x v="0"/>
    <x v="0"/>
    <x v="4"/>
    <s v="SANDSTON,HENRICO,VIRGINIA"/>
    <x v="0"/>
    <s v="VA"/>
    <x v="0"/>
    <x v="1"/>
    <x v="0"/>
    <s v="RETIREMENT"/>
    <d v="2026-06-27T00:00:00"/>
    <x v="23"/>
    <x v="2"/>
    <x v="5"/>
    <x v="0"/>
    <n v="1"/>
  </r>
  <r>
    <x v="0"/>
    <x v="0"/>
    <x v="0"/>
    <x v="0"/>
    <x v="3"/>
    <x v="3"/>
    <x v="8"/>
    <x v="0"/>
    <x v="1"/>
    <x v="1"/>
    <x v="4"/>
    <x v="4"/>
    <x v="1"/>
    <x v="0"/>
    <x v="0"/>
    <x v="0"/>
    <x v="0"/>
    <s v="K"/>
    <x v="0"/>
    <x v="1"/>
    <x v="5"/>
    <s v="ASHBURN,LOUDOUN,VIRGINIA"/>
    <x v="0"/>
    <s v="VA"/>
    <x v="0"/>
    <x v="0"/>
    <x v="0"/>
    <s v="RETIREMENT"/>
    <d v="2026-06-28T00:00:00"/>
    <x v="24"/>
    <x v="0"/>
    <x v="1"/>
    <x v="0"/>
    <n v="1"/>
  </r>
  <r>
    <x v="0"/>
    <x v="0"/>
    <x v="0"/>
    <x v="0"/>
    <x v="4"/>
    <x v="0"/>
    <x v="0"/>
    <x v="0"/>
    <x v="0"/>
    <x v="0"/>
    <x v="7"/>
    <x v="13"/>
    <x v="0"/>
    <x v="0"/>
    <x v="0"/>
    <x v="0"/>
    <x v="0"/>
    <s v="LF"/>
    <x v="0"/>
    <x v="0"/>
    <x v="7"/>
    <s v="FORT WAYNE,ALLEN,INDIANA"/>
    <x v="9"/>
    <s v="IN"/>
    <x v="4"/>
    <x v="2"/>
    <x v="3"/>
    <s v="SEPARATIONS - OTHER"/>
    <d v="2026-06-02T00:00:00"/>
    <x v="25"/>
    <x v="7"/>
    <x v="6"/>
    <x v="0"/>
    <n v="1"/>
  </r>
  <r>
    <x v="0"/>
    <x v="0"/>
    <x v="0"/>
    <x v="0"/>
    <x v="4"/>
    <x v="0"/>
    <x v="0"/>
    <x v="0"/>
    <x v="0"/>
    <x v="0"/>
    <x v="7"/>
    <x v="13"/>
    <x v="0"/>
    <x v="0"/>
    <x v="0"/>
    <x v="0"/>
    <x v="0"/>
    <s v="LF"/>
    <x v="1"/>
    <x v="0"/>
    <x v="7"/>
    <s v="LINCOLN,LANCASTER,NEBRASKA"/>
    <x v="10"/>
    <s v="NE"/>
    <x v="4"/>
    <x v="4"/>
    <x v="2"/>
    <s v="RESIGNATION"/>
    <d v="2026-06-11T00:00:00"/>
    <x v="26"/>
    <x v="2"/>
    <x v="6"/>
    <x v="0"/>
    <n v="1"/>
  </r>
  <r>
    <x v="0"/>
    <x v="0"/>
    <x v="0"/>
    <x v="0"/>
    <x v="4"/>
    <x v="0"/>
    <x v="0"/>
    <x v="0"/>
    <x v="0"/>
    <x v="0"/>
    <x v="7"/>
    <x v="14"/>
    <x v="0"/>
    <x v="0"/>
    <x v="0"/>
    <x v="0"/>
    <x v="0"/>
    <s v="LF"/>
    <x v="0"/>
    <x v="0"/>
    <x v="7"/>
    <s v="SPRINGFIELD,GREENE,MISSOURI"/>
    <x v="11"/>
    <m/>
    <x v="5"/>
    <x v="2"/>
    <x v="2"/>
    <s v="RESIGNATION"/>
    <d v="2026-06-05T00:00:00"/>
    <x v="27"/>
    <x v="0"/>
    <x v="6"/>
    <x v="0"/>
    <n v="1"/>
  </r>
  <r>
    <x v="0"/>
    <x v="0"/>
    <x v="0"/>
    <x v="0"/>
    <x v="4"/>
    <x v="0"/>
    <x v="0"/>
    <x v="0"/>
    <x v="0"/>
    <x v="0"/>
    <x v="7"/>
    <x v="15"/>
    <x v="0"/>
    <x v="0"/>
    <x v="0"/>
    <x v="0"/>
    <x v="0"/>
    <s v="LF"/>
    <x v="0"/>
    <x v="0"/>
    <x v="7"/>
    <s v="OLATHE,JOHNSON,KANSAS"/>
    <x v="12"/>
    <s v="KS"/>
    <x v="4"/>
    <x v="2"/>
    <x v="2"/>
    <s v="RESIGNATION"/>
    <d v="2026-06-02T00:00:00"/>
    <x v="28"/>
    <x v="2"/>
    <x v="6"/>
    <x v="0"/>
    <n v="1"/>
  </r>
  <r>
    <x v="0"/>
    <x v="0"/>
    <x v="0"/>
    <x v="0"/>
    <x v="4"/>
    <x v="0"/>
    <x v="0"/>
    <x v="0"/>
    <x v="0"/>
    <x v="0"/>
    <x v="3"/>
    <x v="16"/>
    <x v="0"/>
    <x v="1"/>
    <x v="0"/>
    <x v="0"/>
    <x v="0"/>
    <s v="L"/>
    <x v="1"/>
    <x v="0"/>
    <x v="0"/>
    <s v="ROMULUS,WAYNE,MICHIGAN"/>
    <x v="13"/>
    <s v="MI"/>
    <x v="4"/>
    <x v="0"/>
    <x v="0"/>
    <s v="RETIREMENT"/>
    <d v="2026-06-27T00:00:00"/>
    <x v="29"/>
    <x v="2"/>
    <x v="6"/>
    <x v="0"/>
    <n v="1"/>
  </r>
  <r>
    <x v="0"/>
    <x v="0"/>
    <x v="0"/>
    <x v="0"/>
    <x v="4"/>
    <x v="0"/>
    <x v="0"/>
    <x v="0"/>
    <x v="0"/>
    <x v="0"/>
    <x v="2"/>
    <x v="17"/>
    <x v="0"/>
    <x v="0"/>
    <x v="0"/>
    <x v="0"/>
    <x v="0"/>
    <s v="L"/>
    <x v="1"/>
    <x v="0"/>
    <x v="4"/>
    <s v="AURORA,KANE,ILLINOIS"/>
    <x v="14"/>
    <s v="IL"/>
    <x v="4"/>
    <x v="0"/>
    <x v="0"/>
    <s v="RETIREMENT"/>
    <d v="2026-06-30T00:00:00"/>
    <x v="30"/>
    <x v="5"/>
    <x v="6"/>
    <x v="0"/>
    <n v="1"/>
  </r>
  <r>
    <x v="0"/>
    <x v="0"/>
    <x v="0"/>
    <x v="0"/>
    <x v="4"/>
    <x v="2"/>
    <x v="10"/>
    <x v="6"/>
    <x v="0"/>
    <x v="0"/>
    <x v="0"/>
    <x v="18"/>
    <x v="0"/>
    <x v="0"/>
    <x v="0"/>
    <x v="0"/>
    <x v="0"/>
    <s v="KF"/>
    <x v="0"/>
    <x v="0"/>
    <x v="7"/>
    <s v="DES PLAINES,COOK,ILLINOIS"/>
    <x v="14"/>
    <s v="IL"/>
    <x v="4"/>
    <x v="3"/>
    <x v="2"/>
    <s v="RESIGNATION"/>
    <d v="2026-06-08T00:00:00"/>
    <x v="31"/>
    <x v="2"/>
    <x v="4"/>
    <x v="0"/>
    <n v="1"/>
  </r>
  <r>
    <x v="0"/>
    <x v="0"/>
    <x v="0"/>
    <x v="0"/>
    <x v="4"/>
    <x v="2"/>
    <x v="10"/>
    <x v="6"/>
    <x v="0"/>
    <x v="0"/>
    <x v="2"/>
    <x v="2"/>
    <x v="0"/>
    <x v="1"/>
    <x v="0"/>
    <x v="0"/>
    <x v="0"/>
    <s v="K"/>
    <x v="1"/>
    <x v="0"/>
    <x v="3"/>
    <s v="COLUMBUS,FRANKLIN,OHIO"/>
    <x v="11"/>
    <m/>
    <x v="5"/>
    <x v="0"/>
    <x v="0"/>
    <s v="RETIREMENT"/>
    <d v="2026-06-28T00:00:00"/>
    <x v="32"/>
    <x v="2"/>
    <x v="4"/>
    <x v="0"/>
    <n v="1"/>
  </r>
  <r>
    <x v="0"/>
    <x v="0"/>
    <x v="0"/>
    <x v="0"/>
    <x v="4"/>
    <x v="2"/>
    <x v="10"/>
    <x v="6"/>
    <x v="0"/>
    <x v="0"/>
    <x v="2"/>
    <x v="2"/>
    <x v="0"/>
    <x v="0"/>
    <x v="0"/>
    <x v="0"/>
    <x v="0"/>
    <s v="K"/>
    <x v="0"/>
    <x v="0"/>
    <x v="4"/>
    <s v="COLUMBUS,FRANKLIN,OHIO"/>
    <x v="11"/>
    <m/>
    <x v="5"/>
    <x v="0"/>
    <x v="0"/>
    <s v="RETIREMENT"/>
    <d v="2026-06-30T00:00:00"/>
    <x v="33"/>
    <x v="7"/>
    <x v="4"/>
    <x v="0"/>
    <n v="1"/>
  </r>
  <r>
    <x v="0"/>
    <x v="0"/>
    <x v="0"/>
    <x v="0"/>
    <x v="4"/>
    <x v="3"/>
    <x v="12"/>
    <x v="7"/>
    <x v="1"/>
    <x v="1"/>
    <x v="5"/>
    <x v="5"/>
    <x v="0"/>
    <x v="0"/>
    <x v="0"/>
    <x v="0"/>
    <x v="0"/>
    <s v="K"/>
    <x v="0"/>
    <x v="0"/>
    <x v="5"/>
    <s v="DES PLAINES,COOK,ILLINOIS"/>
    <x v="14"/>
    <s v="IL"/>
    <x v="4"/>
    <x v="3"/>
    <x v="0"/>
    <s v="RETIREMENT"/>
    <d v="2026-06-27T00:00:00"/>
    <x v="34"/>
    <x v="2"/>
    <x v="1"/>
    <x v="0"/>
    <n v="1"/>
  </r>
  <r>
    <x v="0"/>
    <x v="0"/>
    <x v="0"/>
    <x v="0"/>
    <x v="4"/>
    <x v="3"/>
    <x v="13"/>
    <x v="3"/>
    <x v="1"/>
    <x v="1"/>
    <x v="8"/>
    <x v="19"/>
    <x v="0"/>
    <x v="0"/>
    <x v="0"/>
    <x v="0"/>
    <x v="0"/>
    <s v="K"/>
    <x v="0"/>
    <x v="0"/>
    <x v="3"/>
    <s v="CHICAGO,COOK,ILLINOIS"/>
    <x v="14"/>
    <s v="IL"/>
    <x v="4"/>
    <x v="2"/>
    <x v="1"/>
    <s v="SEPARATIONS - OTHER"/>
    <d v="2026-06-15T00:00:00"/>
    <x v="35"/>
    <x v="8"/>
    <x v="7"/>
    <x v="0"/>
    <n v="1"/>
  </r>
  <r>
    <x v="0"/>
    <x v="0"/>
    <x v="0"/>
    <x v="0"/>
    <x v="4"/>
    <x v="3"/>
    <x v="10"/>
    <x v="6"/>
    <x v="0"/>
    <x v="0"/>
    <x v="2"/>
    <x v="20"/>
    <x v="1"/>
    <x v="0"/>
    <x v="0"/>
    <x v="0"/>
    <x v="0"/>
    <s v="K"/>
    <x v="0"/>
    <x v="1"/>
    <x v="0"/>
    <s v="RAPID CITY,PENNINGTON,SOUTH DAKOTA"/>
    <x v="15"/>
    <s v="SD"/>
    <x v="4"/>
    <x v="0"/>
    <x v="0"/>
    <s v="RETIREMENT"/>
    <d v="2026-06-27T00:00:00"/>
    <x v="36"/>
    <x v="2"/>
    <x v="1"/>
    <x v="0"/>
    <n v="1"/>
  </r>
  <r>
    <x v="0"/>
    <x v="0"/>
    <x v="0"/>
    <x v="0"/>
    <x v="4"/>
    <x v="3"/>
    <x v="7"/>
    <x v="0"/>
    <x v="1"/>
    <x v="0"/>
    <x v="5"/>
    <x v="5"/>
    <x v="0"/>
    <x v="0"/>
    <x v="0"/>
    <x v="0"/>
    <x v="0"/>
    <s v="KF"/>
    <x v="0"/>
    <x v="0"/>
    <x v="7"/>
    <s v="ELGIN,KANE,ILLINOIS"/>
    <x v="14"/>
    <s v="IL"/>
    <x v="4"/>
    <x v="3"/>
    <x v="3"/>
    <s v="SEPARATIONS - OTHER"/>
    <d v="2026-06-06T00:00:00"/>
    <x v="37"/>
    <x v="0"/>
    <x v="5"/>
    <x v="0"/>
    <n v="1"/>
  </r>
  <r>
    <x v="0"/>
    <x v="0"/>
    <x v="0"/>
    <x v="0"/>
    <x v="4"/>
    <x v="3"/>
    <x v="8"/>
    <x v="0"/>
    <x v="1"/>
    <x v="1"/>
    <x v="2"/>
    <x v="20"/>
    <x v="1"/>
    <x v="0"/>
    <x v="0"/>
    <x v="0"/>
    <x v="0"/>
    <s v="K"/>
    <x v="0"/>
    <x v="1"/>
    <x v="5"/>
    <s v="ELGIN,KANE,ILLINOIS"/>
    <x v="14"/>
    <s v="IL"/>
    <x v="4"/>
    <x v="0"/>
    <x v="0"/>
    <s v="RETIREMENT"/>
    <d v="2026-06-27T00:00:00"/>
    <x v="38"/>
    <x v="0"/>
    <x v="1"/>
    <x v="0"/>
    <n v="1"/>
  </r>
  <r>
    <x v="0"/>
    <x v="0"/>
    <x v="0"/>
    <x v="0"/>
    <x v="5"/>
    <x v="1"/>
    <x v="4"/>
    <x v="3"/>
    <x v="1"/>
    <x v="1"/>
    <x v="1"/>
    <x v="1"/>
    <x v="1"/>
    <x v="0"/>
    <x v="1"/>
    <x v="0"/>
    <x v="1"/>
    <s v="K"/>
    <x v="0"/>
    <x v="1"/>
    <x v="3"/>
    <s v="WASHINGTON,DISTRICT OF COLUMBIA"/>
    <x v="3"/>
    <s v="DC"/>
    <x v="1"/>
    <x v="0"/>
    <x v="0"/>
    <s v="RETIREMENT"/>
    <d v="2026-06-30T00:00:00"/>
    <x v="39"/>
    <x v="0"/>
    <x v="1"/>
    <x v="0"/>
    <n v="1"/>
  </r>
  <r>
    <x v="0"/>
    <x v="0"/>
    <x v="0"/>
    <x v="0"/>
    <x v="5"/>
    <x v="2"/>
    <x v="3"/>
    <x v="3"/>
    <x v="1"/>
    <x v="1"/>
    <x v="2"/>
    <x v="2"/>
    <x v="0"/>
    <x v="0"/>
    <x v="0"/>
    <x v="0"/>
    <x v="0"/>
    <s v="K"/>
    <x v="0"/>
    <x v="0"/>
    <x v="3"/>
    <s v="OKLAHOMA CITY,OKLAHOMA,OKLAHOMA"/>
    <x v="1"/>
    <s v="OK"/>
    <x v="0"/>
    <x v="5"/>
    <x v="0"/>
    <s v="RETIREMENT"/>
    <d v="2026-06-26T00:00:00"/>
    <x v="40"/>
    <x v="2"/>
    <x v="4"/>
    <x v="0"/>
    <n v="1"/>
  </r>
  <r>
    <x v="0"/>
    <x v="0"/>
    <x v="0"/>
    <x v="0"/>
    <x v="5"/>
    <x v="2"/>
    <x v="10"/>
    <x v="6"/>
    <x v="0"/>
    <x v="0"/>
    <x v="3"/>
    <x v="7"/>
    <x v="0"/>
    <x v="0"/>
    <x v="0"/>
    <x v="0"/>
    <x v="0"/>
    <s v="KR"/>
    <x v="0"/>
    <x v="0"/>
    <x v="1"/>
    <s v="MINNEAPOLIS,HENNEPIN,MINNESOTA"/>
    <x v="16"/>
    <s v="MN"/>
    <x v="4"/>
    <x v="5"/>
    <x v="0"/>
    <s v="RETIREMENT"/>
    <d v="2026-06-30T00:00:00"/>
    <x v="41"/>
    <x v="9"/>
    <x v="8"/>
    <x v="0"/>
    <n v="1"/>
  </r>
  <r>
    <x v="0"/>
    <x v="0"/>
    <x v="0"/>
    <x v="0"/>
    <x v="5"/>
    <x v="2"/>
    <x v="10"/>
    <x v="6"/>
    <x v="0"/>
    <x v="0"/>
    <x v="2"/>
    <x v="2"/>
    <x v="0"/>
    <x v="0"/>
    <x v="0"/>
    <x v="0"/>
    <x v="0"/>
    <s v="K"/>
    <x v="0"/>
    <x v="0"/>
    <x v="6"/>
    <s v="EASTON,TALBOT,MARYLAND"/>
    <x v="2"/>
    <s v="MD"/>
    <x v="0"/>
    <x v="0"/>
    <x v="0"/>
    <s v="RETIREMENT"/>
    <d v="2026-06-13T00:00:00"/>
    <x v="42"/>
    <x v="10"/>
    <x v="4"/>
    <x v="0"/>
    <n v="1"/>
  </r>
  <r>
    <x v="0"/>
    <x v="0"/>
    <x v="0"/>
    <x v="0"/>
    <x v="5"/>
    <x v="2"/>
    <x v="10"/>
    <x v="6"/>
    <x v="0"/>
    <x v="0"/>
    <x v="2"/>
    <x v="2"/>
    <x v="0"/>
    <x v="0"/>
    <x v="0"/>
    <x v="0"/>
    <x v="0"/>
    <s v="K"/>
    <x v="0"/>
    <x v="0"/>
    <x v="6"/>
    <s v="OKLAHOMA CITY,OKLAHOMA,OKLAHOMA"/>
    <x v="1"/>
    <s v="OK"/>
    <x v="0"/>
    <x v="0"/>
    <x v="0"/>
    <s v="RETIREMENT"/>
    <d v="2026-06-27T00:00:00"/>
    <x v="43"/>
    <x v="2"/>
    <x v="4"/>
    <x v="0"/>
    <n v="1"/>
  </r>
  <r>
    <x v="0"/>
    <x v="0"/>
    <x v="0"/>
    <x v="0"/>
    <x v="5"/>
    <x v="2"/>
    <x v="0"/>
    <x v="0"/>
    <x v="0"/>
    <x v="0"/>
    <x v="9"/>
    <x v="21"/>
    <x v="0"/>
    <x v="3"/>
    <x v="2"/>
    <x v="1"/>
    <x v="2"/>
    <s v="KF"/>
    <x v="1"/>
    <x v="0"/>
    <x v="2"/>
    <s v="WASHINGTON,DISTRICT OF COLUMBIA"/>
    <x v="3"/>
    <s v="DC"/>
    <x v="1"/>
    <x v="6"/>
    <x v="4"/>
    <s v="SEPARATIONS - OTHER"/>
    <d v="2026-06-10T00:00:00"/>
    <x v="44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4T00:00:00"/>
    <x v="45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5T00:00:00"/>
    <x v="46"/>
    <x v="11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1T00:00:00"/>
    <x v="47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5T00:00:00"/>
    <x v="48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5T00:00:00"/>
    <x v="49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5T00:00:00"/>
    <x v="50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4T00:00:00"/>
    <x v="51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0T00:00:00"/>
    <x v="52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2T00:00:00"/>
    <x v="53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4T00:00:00"/>
    <x v="54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5T00:00:00"/>
    <x v="55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8T00:00:00"/>
    <x v="56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1"/>
    <x v="0"/>
    <x v="2"/>
    <s v="WASHINGTON,DISTRICT OF COLUMBIA"/>
    <x v="3"/>
    <s v="DC"/>
    <x v="1"/>
    <x v="6"/>
    <x v="4"/>
    <s v="SEPARATIONS - OTHER"/>
    <d v="2026-06-11T00:00:00"/>
    <x v="57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5T00:00:00"/>
    <x v="58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8T00:00:00"/>
    <x v="59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2T00:00:00"/>
    <x v="60"/>
    <x v="5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3T00:00:00"/>
    <x v="51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7T00:00:00"/>
    <x v="61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2"/>
    <s v="RESIGNATION"/>
    <d v="2026-06-15T00:00:00"/>
    <x v="62"/>
    <x v="11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1T00:00:00"/>
    <x v="63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1T00:00:00"/>
    <x v="64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1T00:00:00"/>
    <x v="65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5T00:00:00"/>
    <x v="66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2T00:00:00"/>
    <x v="67"/>
    <x v="11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4T00:00:00"/>
    <x v="68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6T00:00:00"/>
    <x v="69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1T00:00:00"/>
    <x v="70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1"/>
    <x v="0"/>
    <x v="2"/>
    <s v="WASHINGTON,DISTRICT OF COLUMBIA"/>
    <x v="3"/>
    <s v="DC"/>
    <x v="1"/>
    <x v="6"/>
    <x v="4"/>
    <s v="SEPARATIONS - OTHER"/>
    <d v="2026-06-10T00:00:00"/>
    <x v="70"/>
    <x v="1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9T00:00:00"/>
    <x v="71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9T00:00:00"/>
    <x v="72"/>
    <x v="11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2T00:00:00"/>
    <x v="73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7T00:00:00"/>
    <x v="74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7T00:00:00"/>
    <x v="75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7T00:00:00"/>
    <x v="76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8T00:00:00"/>
    <x v="75"/>
    <x v="0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7T00:00:00"/>
    <x v="77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1T00:00:00"/>
    <x v="78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3T00:00:00"/>
    <x v="79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8T00:00:00"/>
    <x v="80"/>
    <x v="8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1T00:00:00"/>
    <x v="81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3T00:00:00"/>
    <x v="82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1T00:00:00"/>
    <x v="78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08T00:00:00"/>
    <x v="83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2"/>
    <s v="RESIGNATION"/>
    <d v="2026-06-02T00:00:00"/>
    <x v="84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5T00:00:00"/>
    <x v="85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2"/>
    <s v="RESIGNATION"/>
    <d v="2026-06-02T00:00:00"/>
    <x v="86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16T00:00:00"/>
    <x v="87"/>
    <x v="2"/>
    <x v="9"/>
    <x v="0"/>
    <n v="1"/>
  </r>
  <r>
    <x v="0"/>
    <x v="0"/>
    <x v="0"/>
    <x v="0"/>
    <x v="5"/>
    <x v="2"/>
    <x v="0"/>
    <x v="0"/>
    <x v="0"/>
    <x v="0"/>
    <x v="9"/>
    <x v="21"/>
    <x v="0"/>
    <x v="0"/>
    <x v="2"/>
    <x v="1"/>
    <x v="2"/>
    <s v="KF"/>
    <x v="0"/>
    <x v="0"/>
    <x v="7"/>
    <s v="WASHINGTON,DISTRICT OF COLUMBIA"/>
    <x v="3"/>
    <s v="DC"/>
    <x v="1"/>
    <x v="6"/>
    <x v="4"/>
    <s v="SEPARATIONS - OTHER"/>
    <d v="2026-06-22T00:00:00"/>
    <x v="88"/>
    <x v="2"/>
    <x v="9"/>
    <x v="0"/>
    <n v="1"/>
  </r>
  <r>
    <x v="0"/>
    <x v="0"/>
    <x v="0"/>
    <x v="0"/>
    <x v="5"/>
    <x v="3"/>
    <x v="3"/>
    <x v="3"/>
    <x v="1"/>
    <x v="1"/>
    <x v="6"/>
    <x v="6"/>
    <x v="0"/>
    <x v="2"/>
    <x v="0"/>
    <x v="0"/>
    <x v="0"/>
    <s v="KF"/>
    <x v="1"/>
    <x v="0"/>
    <x v="1"/>
    <s v="ANTIOCH,DAVIDSON,TENNESSEE"/>
    <x v="17"/>
    <s v="TN"/>
    <x v="0"/>
    <x v="2"/>
    <x v="2"/>
    <s v="RESIGNATION"/>
    <d v="2026-06-09T00:00:00"/>
    <x v="89"/>
    <x v="7"/>
    <x v="10"/>
    <x v="0"/>
    <n v="1"/>
  </r>
  <r>
    <x v="0"/>
    <x v="0"/>
    <x v="0"/>
    <x v="0"/>
    <x v="5"/>
    <x v="3"/>
    <x v="3"/>
    <x v="3"/>
    <x v="1"/>
    <x v="1"/>
    <x v="3"/>
    <x v="3"/>
    <x v="0"/>
    <x v="3"/>
    <x v="0"/>
    <x v="0"/>
    <x v="0"/>
    <s v="K"/>
    <x v="1"/>
    <x v="0"/>
    <x v="3"/>
    <s v="WASHINGTON,DISTRICT OF COLUMBIA"/>
    <x v="3"/>
    <s v="DC"/>
    <x v="1"/>
    <x v="1"/>
    <x v="0"/>
    <s v="RETIREMENT"/>
    <d v="2026-06-30T00:00:00"/>
    <x v="90"/>
    <x v="1"/>
    <x v="11"/>
    <x v="0"/>
    <n v="1"/>
  </r>
  <r>
    <x v="0"/>
    <x v="0"/>
    <x v="0"/>
    <x v="0"/>
    <x v="5"/>
    <x v="3"/>
    <x v="14"/>
    <x v="3"/>
    <x v="1"/>
    <x v="1"/>
    <x v="9"/>
    <x v="22"/>
    <x v="0"/>
    <x v="0"/>
    <x v="2"/>
    <x v="1"/>
    <x v="2"/>
    <s v="KF"/>
    <x v="0"/>
    <x v="0"/>
    <x v="7"/>
    <s v="LOGAN,CACHE,UTAH"/>
    <x v="18"/>
    <s v="UT"/>
    <x v="2"/>
    <x v="6"/>
    <x v="5"/>
    <s v="SEPARATIONS - OTHER"/>
    <d v="2026-06-02T00:00:00"/>
    <x v="91"/>
    <x v="2"/>
    <x v="1"/>
    <x v="0"/>
    <n v="1"/>
  </r>
  <r>
    <x v="0"/>
    <x v="0"/>
    <x v="0"/>
    <x v="0"/>
    <x v="5"/>
    <x v="3"/>
    <x v="4"/>
    <x v="3"/>
    <x v="1"/>
    <x v="1"/>
    <x v="4"/>
    <x v="4"/>
    <x v="1"/>
    <x v="0"/>
    <x v="0"/>
    <x v="0"/>
    <x v="0"/>
    <s v="K"/>
    <x v="0"/>
    <x v="1"/>
    <x v="5"/>
    <s v="WASHINGTON,DISTRICT OF COLUMBIA"/>
    <x v="3"/>
    <s v="DC"/>
    <x v="1"/>
    <x v="0"/>
    <x v="0"/>
    <s v="RETIREMENT"/>
    <d v="2026-06-30T00:00:00"/>
    <x v="92"/>
    <x v="3"/>
    <x v="1"/>
    <x v="0"/>
    <n v="1"/>
  </r>
  <r>
    <x v="0"/>
    <x v="0"/>
    <x v="0"/>
    <x v="0"/>
    <x v="5"/>
    <x v="3"/>
    <x v="15"/>
    <x v="3"/>
    <x v="1"/>
    <x v="1"/>
    <x v="3"/>
    <x v="3"/>
    <x v="0"/>
    <x v="4"/>
    <x v="0"/>
    <x v="0"/>
    <x v="0"/>
    <s v="K"/>
    <x v="1"/>
    <x v="0"/>
    <x v="5"/>
    <s v="OKLAHOMA CITY,OKLAHOMA,OKLAHOMA"/>
    <x v="1"/>
    <s v="OK"/>
    <x v="0"/>
    <x v="1"/>
    <x v="0"/>
    <s v="RETIREMENT"/>
    <d v="2026-06-13T00:00:00"/>
    <x v="93"/>
    <x v="2"/>
    <x v="10"/>
    <x v="0"/>
    <n v="1"/>
  </r>
  <r>
    <x v="0"/>
    <x v="0"/>
    <x v="0"/>
    <x v="0"/>
    <x v="5"/>
    <x v="3"/>
    <x v="15"/>
    <x v="3"/>
    <x v="1"/>
    <x v="1"/>
    <x v="3"/>
    <x v="3"/>
    <x v="0"/>
    <x v="0"/>
    <x v="0"/>
    <x v="0"/>
    <x v="0"/>
    <s v="K"/>
    <x v="0"/>
    <x v="0"/>
    <x v="3"/>
    <s v="AFTON,LINCOLN,WYOMING"/>
    <x v="19"/>
    <s v="WY"/>
    <x v="2"/>
    <x v="3"/>
    <x v="0"/>
    <s v="RETIREMENT"/>
    <d v="2026-06-27T00:00:00"/>
    <x v="94"/>
    <x v="7"/>
    <x v="1"/>
    <x v="0"/>
    <n v="1"/>
  </r>
  <r>
    <x v="0"/>
    <x v="0"/>
    <x v="0"/>
    <x v="0"/>
    <x v="5"/>
    <x v="3"/>
    <x v="15"/>
    <x v="3"/>
    <x v="1"/>
    <x v="1"/>
    <x v="3"/>
    <x v="3"/>
    <x v="0"/>
    <x v="0"/>
    <x v="0"/>
    <x v="0"/>
    <x v="0"/>
    <s v="K"/>
    <x v="0"/>
    <x v="0"/>
    <x v="3"/>
    <s v="WASHINGTON,DISTRICT OF COLUMBIA"/>
    <x v="3"/>
    <s v="DC"/>
    <x v="1"/>
    <x v="0"/>
    <x v="0"/>
    <s v="RETIREMENT"/>
    <d v="2026-06-30T00:00:00"/>
    <x v="95"/>
    <x v="8"/>
    <x v="1"/>
    <x v="0"/>
    <n v="1"/>
  </r>
  <r>
    <x v="0"/>
    <x v="0"/>
    <x v="0"/>
    <x v="0"/>
    <x v="5"/>
    <x v="3"/>
    <x v="16"/>
    <x v="8"/>
    <x v="1"/>
    <x v="1"/>
    <x v="2"/>
    <x v="20"/>
    <x v="0"/>
    <x v="0"/>
    <x v="0"/>
    <x v="0"/>
    <x v="0"/>
    <s v="K"/>
    <x v="0"/>
    <x v="0"/>
    <x v="5"/>
    <s v="WASHINGTON,DISTRICT OF COLUMBIA"/>
    <x v="3"/>
    <s v="DC"/>
    <x v="1"/>
    <x v="0"/>
    <x v="0"/>
    <s v="RETIREMENT"/>
    <d v="2026-06-27T00:00:00"/>
    <x v="96"/>
    <x v="3"/>
    <x v="11"/>
    <x v="0"/>
    <n v="1"/>
  </r>
  <r>
    <x v="0"/>
    <x v="0"/>
    <x v="0"/>
    <x v="0"/>
    <x v="5"/>
    <x v="3"/>
    <x v="17"/>
    <x v="4"/>
    <x v="2"/>
    <x v="0"/>
    <x v="2"/>
    <x v="20"/>
    <x v="0"/>
    <x v="0"/>
    <x v="0"/>
    <x v="0"/>
    <x v="0"/>
    <s v="K"/>
    <x v="0"/>
    <x v="0"/>
    <x v="0"/>
    <s v="FORT WORTH,TARRANT,TEXAS"/>
    <x v="20"/>
    <s v="TX"/>
    <x v="0"/>
    <x v="0"/>
    <x v="0"/>
    <s v="RETIREMENT"/>
    <d v="2026-06-30T00:00:00"/>
    <x v="97"/>
    <x v="0"/>
    <x v="12"/>
    <x v="0"/>
    <n v="1"/>
  </r>
  <r>
    <x v="0"/>
    <x v="0"/>
    <x v="0"/>
    <x v="0"/>
    <x v="5"/>
    <x v="3"/>
    <x v="17"/>
    <x v="4"/>
    <x v="2"/>
    <x v="0"/>
    <x v="2"/>
    <x v="20"/>
    <x v="0"/>
    <x v="0"/>
    <x v="0"/>
    <x v="0"/>
    <x v="0"/>
    <s v="K"/>
    <x v="0"/>
    <x v="0"/>
    <x v="6"/>
    <s v="DES MOINES,KING,WASHINGTON"/>
    <x v="21"/>
    <s v="WA"/>
    <x v="2"/>
    <x v="0"/>
    <x v="0"/>
    <s v="RETIREMENT"/>
    <d v="2026-06-30T00:00:00"/>
    <x v="98"/>
    <x v="0"/>
    <x v="13"/>
    <x v="0"/>
    <n v="1"/>
  </r>
  <r>
    <x v="0"/>
    <x v="0"/>
    <x v="0"/>
    <x v="0"/>
    <x v="5"/>
    <x v="3"/>
    <x v="17"/>
    <x v="4"/>
    <x v="2"/>
    <x v="0"/>
    <x v="4"/>
    <x v="4"/>
    <x v="0"/>
    <x v="0"/>
    <x v="0"/>
    <x v="0"/>
    <x v="0"/>
    <s v="K"/>
    <x v="0"/>
    <x v="0"/>
    <x v="5"/>
    <s v="WASHINGTON,DISTRICT OF COLUMBIA"/>
    <x v="3"/>
    <s v="DC"/>
    <x v="1"/>
    <x v="0"/>
    <x v="0"/>
    <s v="RETIREMENT"/>
    <d v="2026-06-30T00:00:00"/>
    <x v="99"/>
    <x v="3"/>
    <x v="10"/>
    <x v="0"/>
    <n v="1"/>
  </r>
  <r>
    <x v="0"/>
    <x v="0"/>
    <x v="0"/>
    <x v="0"/>
    <x v="5"/>
    <x v="3"/>
    <x v="17"/>
    <x v="4"/>
    <x v="2"/>
    <x v="0"/>
    <x v="4"/>
    <x v="4"/>
    <x v="1"/>
    <x v="0"/>
    <x v="0"/>
    <x v="0"/>
    <x v="0"/>
    <s v="K"/>
    <x v="0"/>
    <x v="1"/>
    <x v="5"/>
    <s v="WASHINGTON,DISTRICT OF COLUMBIA"/>
    <x v="3"/>
    <s v="DC"/>
    <x v="1"/>
    <x v="0"/>
    <x v="0"/>
    <s v="RETIREMENT"/>
    <d v="2026-06-27T00:00:00"/>
    <x v="100"/>
    <x v="10"/>
    <x v="1"/>
    <x v="0"/>
    <n v="1"/>
  </r>
  <r>
    <x v="0"/>
    <x v="0"/>
    <x v="0"/>
    <x v="0"/>
    <x v="5"/>
    <x v="3"/>
    <x v="17"/>
    <x v="4"/>
    <x v="2"/>
    <x v="0"/>
    <x v="4"/>
    <x v="4"/>
    <x v="1"/>
    <x v="0"/>
    <x v="0"/>
    <x v="0"/>
    <x v="0"/>
    <s v="K"/>
    <x v="0"/>
    <x v="1"/>
    <x v="5"/>
    <s v="ANCHORAGE,ANCHORAGE,ALASKA"/>
    <x v="4"/>
    <s v="AK"/>
    <x v="2"/>
    <x v="0"/>
    <x v="0"/>
    <s v="RETIREMENT"/>
    <d v="2026-06-24T00:00:00"/>
    <x v="101"/>
    <x v="0"/>
    <x v="1"/>
    <x v="0"/>
    <n v="1"/>
  </r>
  <r>
    <x v="0"/>
    <x v="0"/>
    <x v="0"/>
    <x v="0"/>
    <x v="5"/>
    <x v="3"/>
    <x v="18"/>
    <x v="4"/>
    <x v="2"/>
    <x v="1"/>
    <x v="0"/>
    <x v="12"/>
    <x v="0"/>
    <x v="0"/>
    <x v="0"/>
    <x v="0"/>
    <x v="0"/>
    <s v="KF"/>
    <x v="0"/>
    <x v="0"/>
    <x v="7"/>
    <s v="DES PLAINES,COOK,ILLINOIS"/>
    <x v="14"/>
    <s v="IL"/>
    <x v="4"/>
    <x v="4"/>
    <x v="2"/>
    <s v="RESIGNATION"/>
    <d v="2026-06-04T00:00:00"/>
    <x v="102"/>
    <x v="0"/>
    <x v="12"/>
    <x v="0"/>
    <n v="1"/>
  </r>
  <r>
    <x v="0"/>
    <x v="0"/>
    <x v="0"/>
    <x v="0"/>
    <x v="5"/>
    <x v="3"/>
    <x v="18"/>
    <x v="4"/>
    <x v="2"/>
    <x v="1"/>
    <x v="3"/>
    <x v="3"/>
    <x v="0"/>
    <x v="0"/>
    <x v="0"/>
    <x v="0"/>
    <x v="0"/>
    <s v="KF"/>
    <x v="0"/>
    <x v="0"/>
    <x v="2"/>
    <s v="FORT WORTH,TARRANT,TEXAS"/>
    <x v="20"/>
    <s v="TX"/>
    <x v="0"/>
    <x v="3"/>
    <x v="2"/>
    <s v="RESIGNATION"/>
    <d v="2026-06-12T00:00:00"/>
    <x v="103"/>
    <x v="0"/>
    <x v="12"/>
    <x v="0"/>
    <n v="1"/>
  </r>
  <r>
    <x v="0"/>
    <x v="0"/>
    <x v="0"/>
    <x v="0"/>
    <x v="5"/>
    <x v="3"/>
    <x v="19"/>
    <x v="4"/>
    <x v="2"/>
    <x v="0"/>
    <x v="6"/>
    <x v="6"/>
    <x v="0"/>
    <x v="0"/>
    <x v="0"/>
    <x v="0"/>
    <x v="0"/>
    <s v="KF"/>
    <x v="0"/>
    <x v="0"/>
    <x v="7"/>
    <s v="NEW YORK -QUEENS,QUEENS,NEW YORK"/>
    <x v="7"/>
    <s v="NY"/>
    <x v="3"/>
    <x v="4"/>
    <x v="2"/>
    <s v="RESIGNATION"/>
    <d v="2026-06-04T00:00:00"/>
    <x v="104"/>
    <x v="0"/>
    <x v="12"/>
    <x v="0"/>
    <n v="1"/>
  </r>
  <r>
    <x v="0"/>
    <x v="0"/>
    <x v="0"/>
    <x v="0"/>
    <x v="5"/>
    <x v="3"/>
    <x v="19"/>
    <x v="4"/>
    <x v="2"/>
    <x v="0"/>
    <x v="3"/>
    <x v="3"/>
    <x v="0"/>
    <x v="0"/>
    <x v="0"/>
    <x v="0"/>
    <x v="0"/>
    <s v="K"/>
    <x v="0"/>
    <x v="0"/>
    <x v="5"/>
    <s v="DES PLAINES,COOK,ILLINOIS"/>
    <x v="14"/>
    <s v="IL"/>
    <x v="4"/>
    <x v="0"/>
    <x v="0"/>
    <s v="RETIREMENT"/>
    <d v="2026-06-26T00:00:00"/>
    <x v="105"/>
    <x v="0"/>
    <x v="12"/>
    <x v="0"/>
    <n v="1"/>
  </r>
  <r>
    <x v="0"/>
    <x v="0"/>
    <x v="0"/>
    <x v="0"/>
    <x v="5"/>
    <x v="3"/>
    <x v="19"/>
    <x v="4"/>
    <x v="2"/>
    <x v="0"/>
    <x v="3"/>
    <x v="3"/>
    <x v="0"/>
    <x v="0"/>
    <x v="0"/>
    <x v="0"/>
    <x v="0"/>
    <s v="K"/>
    <x v="0"/>
    <x v="0"/>
    <x v="5"/>
    <s v="EL SEGUNDO,LOS ANGELES,CALIFORNIA"/>
    <x v="22"/>
    <s v="CA"/>
    <x v="2"/>
    <x v="0"/>
    <x v="0"/>
    <s v="RETIREMENT"/>
    <d v="2026-06-27T00:00:00"/>
    <x v="106"/>
    <x v="0"/>
    <x v="12"/>
    <x v="0"/>
    <n v="1"/>
  </r>
  <r>
    <x v="0"/>
    <x v="0"/>
    <x v="0"/>
    <x v="0"/>
    <x v="5"/>
    <x v="3"/>
    <x v="20"/>
    <x v="4"/>
    <x v="2"/>
    <x v="0"/>
    <x v="0"/>
    <x v="12"/>
    <x v="0"/>
    <x v="0"/>
    <x v="0"/>
    <x v="0"/>
    <x v="0"/>
    <s v="KF"/>
    <x v="0"/>
    <x v="0"/>
    <x v="7"/>
    <s v="CAPE CANAVERAL AFS,BREVARD,FLORIDA"/>
    <x v="23"/>
    <s v="FL"/>
    <x v="0"/>
    <x v="3"/>
    <x v="6"/>
    <s v="VOLUNTARY LOSS"/>
    <d v="2026-06-13T00:00:00"/>
    <x v="107"/>
    <x v="0"/>
    <x v="10"/>
    <x v="0"/>
    <n v="1"/>
  </r>
  <r>
    <x v="0"/>
    <x v="0"/>
    <x v="0"/>
    <x v="0"/>
    <x v="5"/>
    <x v="3"/>
    <x v="20"/>
    <x v="4"/>
    <x v="2"/>
    <x v="0"/>
    <x v="2"/>
    <x v="20"/>
    <x v="0"/>
    <x v="1"/>
    <x v="0"/>
    <x v="0"/>
    <x v="0"/>
    <s v="KF"/>
    <x v="1"/>
    <x v="0"/>
    <x v="1"/>
    <s v="ORLANDO,ORANGE,FLORIDA"/>
    <x v="23"/>
    <s v="FL"/>
    <x v="0"/>
    <x v="0"/>
    <x v="2"/>
    <s v="RESIGNATION"/>
    <d v="2026-06-12T00:00:00"/>
    <x v="108"/>
    <x v="3"/>
    <x v="1"/>
    <x v="0"/>
    <n v="1"/>
  </r>
  <r>
    <x v="0"/>
    <x v="0"/>
    <x v="0"/>
    <x v="0"/>
    <x v="5"/>
    <x v="3"/>
    <x v="20"/>
    <x v="4"/>
    <x v="2"/>
    <x v="0"/>
    <x v="2"/>
    <x v="20"/>
    <x v="0"/>
    <x v="0"/>
    <x v="0"/>
    <x v="0"/>
    <x v="0"/>
    <s v="K"/>
    <x v="0"/>
    <x v="0"/>
    <x v="4"/>
    <s v="FORT COLLINS,LARIMER,COLORADO"/>
    <x v="24"/>
    <s v="CO"/>
    <x v="2"/>
    <x v="0"/>
    <x v="0"/>
    <s v="RETIREMENT"/>
    <d v="2026-06-30T00:00:00"/>
    <x v="109"/>
    <x v="0"/>
    <x v="13"/>
    <x v="0"/>
    <n v="1"/>
  </r>
  <r>
    <x v="0"/>
    <x v="0"/>
    <x v="0"/>
    <x v="0"/>
    <x v="5"/>
    <x v="3"/>
    <x v="20"/>
    <x v="4"/>
    <x v="2"/>
    <x v="0"/>
    <x v="2"/>
    <x v="20"/>
    <x v="0"/>
    <x v="0"/>
    <x v="0"/>
    <x v="0"/>
    <x v="0"/>
    <s v="K"/>
    <x v="0"/>
    <x v="0"/>
    <x v="3"/>
    <s v="DES MOINES,KING,WASHINGTON"/>
    <x v="21"/>
    <s v="WA"/>
    <x v="2"/>
    <x v="0"/>
    <x v="0"/>
    <s v="RETIREMENT"/>
    <d v="2026-06-30T00:00:00"/>
    <x v="110"/>
    <x v="3"/>
    <x v="13"/>
    <x v="0"/>
    <n v="1"/>
  </r>
  <r>
    <x v="0"/>
    <x v="0"/>
    <x v="0"/>
    <x v="0"/>
    <x v="5"/>
    <x v="3"/>
    <x v="20"/>
    <x v="4"/>
    <x v="2"/>
    <x v="0"/>
    <x v="2"/>
    <x v="20"/>
    <x v="0"/>
    <x v="0"/>
    <x v="0"/>
    <x v="0"/>
    <x v="0"/>
    <s v="K"/>
    <x v="0"/>
    <x v="0"/>
    <x v="3"/>
    <s v="DES MOINES,KING,WASHINGTON"/>
    <x v="21"/>
    <s v="WA"/>
    <x v="2"/>
    <x v="0"/>
    <x v="0"/>
    <s v="RETIREMENT"/>
    <d v="2026-06-27T00:00:00"/>
    <x v="111"/>
    <x v="0"/>
    <x v="13"/>
    <x v="0"/>
    <n v="1"/>
  </r>
  <r>
    <x v="0"/>
    <x v="0"/>
    <x v="0"/>
    <x v="0"/>
    <x v="5"/>
    <x v="3"/>
    <x v="21"/>
    <x v="9"/>
    <x v="1"/>
    <x v="1"/>
    <x v="2"/>
    <x v="20"/>
    <x v="0"/>
    <x v="0"/>
    <x v="0"/>
    <x v="0"/>
    <x v="0"/>
    <s v="KF"/>
    <x v="0"/>
    <x v="0"/>
    <x v="1"/>
    <s v="DES PLAINES,COOK,ILLINOIS"/>
    <x v="14"/>
    <s v="IL"/>
    <x v="4"/>
    <x v="0"/>
    <x v="7"/>
    <s v="VOLUNTARY LOSS"/>
    <d v="2026-06-27T00:00:00"/>
    <x v="112"/>
    <x v="12"/>
    <x v="1"/>
    <x v="0"/>
    <n v="1"/>
  </r>
  <r>
    <x v="0"/>
    <x v="0"/>
    <x v="0"/>
    <x v="0"/>
    <x v="5"/>
    <x v="3"/>
    <x v="22"/>
    <x v="6"/>
    <x v="1"/>
    <x v="0"/>
    <x v="3"/>
    <x v="3"/>
    <x v="0"/>
    <x v="1"/>
    <x v="0"/>
    <x v="0"/>
    <x v="0"/>
    <s v="K"/>
    <x v="1"/>
    <x v="0"/>
    <x v="5"/>
    <s v="EWING TOWNSHIP,MERCER,NEW JERSEY"/>
    <x v="6"/>
    <s v="NJ"/>
    <x v="3"/>
    <x v="0"/>
    <x v="0"/>
    <s v="RETIREMENT"/>
    <d v="2026-06-30T00:00:00"/>
    <x v="113"/>
    <x v="8"/>
    <x v="1"/>
    <x v="0"/>
    <n v="1"/>
  </r>
  <r>
    <x v="0"/>
    <x v="0"/>
    <x v="0"/>
    <x v="0"/>
    <x v="5"/>
    <x v="3"/>
    <x v="22"/>
    <x v="6"/>
    <x v="1"/>
    <x v="0"/>
    <x v="2"/>
    <x v="20"/>
    <x v="0"/>
    <x v="1"/>
    <x v="0"/>
    <x v="0"/>
    <x v="0"/>
    <s v="K"/>
    <x v="1"/>
    <x v="0"/>
    <x v="6"/>
    <s v="MIAMISBURG,MONTGOMERY,OHIO"/>
    <x v="11"/>
    <m/>
    <x v="5"/>
    <x v="0"/>
    <x v="0"/>
    <s v="RETIREMENT"/>
    <d v="2026-06-30T00:00:00"/>
    <x v="114"/>
    <x v="0"/>
    <x v="1"/>
    <x v="0"/>
    <n v="1"/>
  </r>
  <r>
    <x v="0"/>
    <x v="0"/>
    <x v="0"/>
    <x v="0"/>
    <x v="5"/>
    <x v="3"/>
    <x v="22"/>
    <x v="6"/>
    <x v="1"/>
    <x v="0"/>
    <x v="4"/>
    <x v="4"/>
    <x v="1"/>
    <x v="0"/>
    <x v="0"/>
    <x v="0"/>
    <x v="0"/>
    <s v="K"/>
    <x v="0"/>
    <x v="1"/>
    <x v="3"/>
    <s v="DES MOINES,KING,WASHINGTON"/>
    <x v="21"/>
    <s v="WA"/>
    <x v="2"/>
    <x v="0"/>
    <x v="0"/>
    <s v="RETIREMENT"/>
    <d v="2026-06-30T00:00:00"/>
    <x v="115"/>
    <x v="2"/>
    <x v="1"/>
    <x v="0"/>
    <n v="1"/>
  </r>
  <r>
    <x v="0"/>
    <x v="0"/>
    <x v="0"/>
    <x v="0"/>
    <x v="5"/>
    <x v="3"/>
    <x v="10"/>
    <x v="6"/>
    <x v="0"/>
    <x v="0"/>
    <x v="2"/>
    <x v="20"/>
    <x v="1"/>
    <x v="0"/>
    <x v="0"/>
    <x v="0"/>
    <x v="0"/>
    <s v="K"/>
    <x v="1"/>
    <x v="1"/>
    <x v="4"/>
    <s v="EVERETT,SNOHOMISH,WASHINGTON"/>
    <x v="21"/>
    <s v="WA"/>
    <x v="2"/>
    <x v="0"/>
    <x v="0"/>
    <s v="RETIREMENT"/>
    <d v="2026-06-21T00:00:00"/>
    <x v="116"/>
    <x v="6"/>
    <x v="1"/>
    <x v="0"/>
    <n v="1"/>
  </r>
  <r>
    <x v="0"/>
    <x v="0"/>
    <x v="0"/>
    <x v="0"/>
    <x v="5"/>
    <x v="3"/>
    <x v="10"/>
    <x v="6"/>
    <x v="0"/>
    <x v="0"/>
    <x v="4"/>
    <x v="4"/>
    <x v="1"/>
    <x v="0"/>
    <x v="0"/>
    <x v="0"/>
    <x v="0"/>
    <s v="K"/>
    <x v="0"/>
    <x v="1"/>
    <x v="4"/>
    <s v="WICHITA,SEDGWICK,KANSAS"/>
    <x v="12"/>
    <s v="KS"/>
    <x v="4"/>
    <x v="0"/>
    <x v="0"/>
    <s v="RETIREMENT"/>
    <d v="2026-06-30T00:00:00"/>
    <x v="117"/>
    <x v="0"/>
    <x v="1"/>
    <x v="0"/>
    <n v="1"/>
  </r>
  <r>
    <x v="0"/>
    <x v="0"/>
    <x v="0"/>
    <x v="0"/>
    <x v="5"/>
    <x v="3"/>
    <x v="7"/>
    <x v="0"/>
    <x v="1"/>
    <x v="0"/>
    <x v="2"/>
    <x v="20"/>
    <x v="0"/>
    <x v="0"/>
    <x v="0"/>
    <x v="0"/>
    <x v="0"/>
    <s v="K"/>
    <x v="0"/>
    <x v="0"/>
    <x v="0"/>
    <s v="SALT LAKE CITY,SALT LAKE,UTAH"/>
    <x v="18"/>
    <s v="UT"/>
    <x v="2"/>
    <x v="5"/>
    <x v="0"/>
    <s v="RETIREMENT"/>
    <d v="2026-06-30T00:00:00"/>
    <x v="118"/>
    <x v="10"/>
    <x v="5"/>
    <x v="0"/>
    <n v="1"/>
  </r>
  <r>
    <x v="0"/>
    <x v="0"/>
    <x v="0"/>
    <x v="0"/>
    <x v="5"/>
    <x v="3"/>
    <x v="0"/>
    <x v="0"/>
    <x v="0"/>
    <x v="0"/>
    <x v="0"/>
    <x v="12"/>
    <x v="0"/>
    <x v="0"/>
    <x v="0"/>
    <x v="0"/>
    <x v="0"/>
    <n v="1"/>
    <x v="0"/>
    <x v="0"/>
    <x v="5"/>
    <s v="KENAI,KENAI PENINSULA,ALASKA"/>
    <x v="4"/>
    <s v="AK"/>
    <x v="2"/>
    <x v="5"/>
    <x v="0"/>
    <s v="RETIREMENT"/>
    <d v="2026-06-01T00:00:00"/>
    <x v="119"/>
    <x v="0"/>
    <x v="14"/>
    <x v="0"/>
    <n v="1"/>
  </r>
  <r>
    <x v="0"/>
    <x v="0"/>
    <x v="0"/>
    <x v="0"/>
    <x v="5"/>
    <x v="3"/>
    <x v="0"/>
    <x v="0"/>
    <x v="0"/>
    <x v="0"/>
    <x v="2"/>
    <x v="20"/>
    <x v="0"/>
    <x v="0"/>
    <x v="0"/>
    <x v="0"/>
    <x v="0"/>
    <s v="K"/>
    <x v="0"/>
    <x v="0"/>
    <x v="5"/>
    <s v="INDIANAPOLIS,MARION,INDIANA"/>
    <x v="9"/>
    <s v="IN"/>
    <x v="4"/>
    <x v="0"/>
    <x v="0"/>
    <s v="RETIREMENT"/>
    <d v="2026-06-27T00:00:00"/>
    <x v="120"/>
    <x v="5"/>
    <x v="15"/>
    <x v="0"/>
    <n v="1"/>
  </r>
  <r>
    <x v="0"/>
    <x v="0"/>
    <x v="0"/>
    <x v="0"/>
    <x v="5"/>
    <x v="3"/>
    <x v="23"/>
    <x v="0"/>
    <x v="1"/>
    <x v="1"/>
    <x v="2"/>
    <x v="20"/>
    <x v="0"/>
    <x v="1"/>
    <x v="0"/>
    <x v="0"/>
    <x v="0"/>
    <s v="K"/>
    <x v="1"/>
    <x v="0"/>
    <x v="4"/>
    <s v="ANCHORAGE,ANCHORAGE,ALASKA"/>
    <x v="4"/>
    <s v="AK"/>
    <x v="2"/>
    <x v="0"/>
    <x v="0"/>
    <s v="RETIREMENT"/>
    <d v="2026-06-07T00:00:00"/>
    <x v="121"/>
    <x v="2"/>
    <x v="13"/>
    <x v="0"/>
    <n v="1"/>
  </r>
  <r>
    <x v="0"/>
    <x v="0"/>
    <x v="0"/>
    <x v="0"/>
    <x v="5"/>
    <x v="3"/>
    <x v="8"/>
    <x v="0"/>
    <x v="1"/>
    <x v="1"/>
    <x v="2"/>
    <x v="20"/>
    <x v="0"/>
    <x v="0"/>
    <x v="0"/>
    <x v="0"/>
    <x v="0"/>
    <s v="K"/>
    <x v="0"/>
    <x v="0"/>
    <x v="3"/>
    <s v="INDIANAPOLIS,MARION,INDIANA"/>
    <x v="9"/>
    <s v="IN"/>
    <x v="4"/>
    <x v="5"/>
    <x v="0"/>
    <s v="RETIREMENT"/>
    <d v="2026-06-27T00:00:00"/>
    <x v="122"/>
    <x v="2"/>
    <x v="15"/>
    <x v="0"/>
    <n v="1"/>
  </r>
  <r>
    <x v="0"/>
    <x v="0"/>
    <x v="0"/>
    <x v="0"/>
    <x v="5"/>
    <x v="3"/>
    <x v="8"/>
    <x v="0"/>
    <x v="1"/>
    <x v="1"/>
    <x v="4"/>
    <x v="4"/>
    <x v="1"/>
    <x v="1"/>
    <x v="0"/>
    <x v="0"/>
    <x v="0"/>
    <s v="K"/>
    <x v="1"/>
    <x v="1"/>
    <x v="5"/>
    <s v="AUBURN,KING,WASHINGTON"/>
    <x v="21"/>
    <s v="WA"/>
    <x v="2"/>
    <x v="0"/>
    <x v="0"/>
    <s v="RETIREMENT"/>
    <d v="2026-06-27T00:00:00"/>
    <x v="123"/>
    <x v="2"/>
    <x v="1"/>
    <x v="0"/>
    <n v="1"/>
  </r>
  <r>
    <x v="0"/>
    <x v="0"/>
    <x v="0"/>
    <x v="0"/>
    <x v="5"/>
    <x v="3"/>
    <x v="9"/>
    <x v="5"/>
    <x v="3"/>
    <x v="0"/>
    <x v="3"/>
    <x v="3"/>
    <x v="0"/>
    <x v="0"/>
    <x v="0"/>
    <x v="0"/>
    <x v="0"/>
    <s v="K"/>
    <x v="0"/>
    <x v="0"/>
    <x v="4"/>
    <s v="DES PLAINES,COOK,ILLINOIS"/>
    <x v="14"/>
    <s v="IL"/>
    <x v="4"/>
    <x v="0"/>
    <x v="0"/>
    <s v="RETIREMENT"/>
    <d v="2026-06-30T00:00:00"/>
    <x v="124"/>
    <x v="5"/>
    <x v="11"/>
    <x v="0"/>
    <n v="1"/>
  </r>
  <r>
    <x v="0"/>
    <x v="0"/>
    <x v="0"/>
    <x v="0"/>
    <x v="5"/>
    <x v="3"/>
    <x v="9"/>
    <x v="5"/>
    <x v="3"/>
    <x v="0"/>
    <x v="3"/>
    <x v="3"/>
    <x v="0"/>
    <x v="0"/>
    <x v="0"/>
    <x v="0"/>
    <x v="0"/>
    <s v="KF"/>
    <x v="0"/>
    <x v="0"/>
    <x v="7"/>
    <s v="ATLANTIC CITY,ATLANTIC,NEW JERSEY"/>
    <x v="6"/>
    <s v="NJ"/>
    <x v="3"/>
    <x v="3"/>
    <x v="2"/>
    <s v="RESIGNATION"/>
    <d v="2026-06-05T00:00:00"/>
    <x v="125"/>
    <x v="4"/>
    <x v="16"/>
    <x v="0"/>
    <n v="1"/>
  </r>
  <r>
    <x v="0"/>
    <x v="0"/>
    <x v="0"/>
    <x v="0"/>
    <x v="5"/>
    <x v="3"/>
    <x v="9"/>
    <x v="5"/>
    <x v="3"/>
    <x v="0"/>
    <x v="2"/>
    <x v="20"/>
    <x v="0"/>
    <x v="0"/>
    <x v="0"/>
    <x v="0"/>
    <x v="0"/>
    <s v="K"/>
    <x v="0"/>
    <x v="0"/>
    <x v="4"/>
    <s v="ATLANTIC CITY,ATLANTIC,NEW JERSEY"/>
    <x v="6"/>
    <s v="NJ"/>
    <x v="3"/>
    <x v="0"/>
    <x v="0"/>
    <s v="RETIREMENT"/>
    <d v="2026-06-26T00:00:00"/>
    <x v="126"/>
    <x v="3"/>
    <x v="16"/>
    <x v="0"/>
    <n v="1"/>
  </r>
  <r>
    <x v="0"/>
    <x v="0"/>
    <x v="0"/>
    <x v="0"/>
    <x v="5"/>
    <x v="3"/>
    <x v="9"/>
    <x v="5"/>
    <x v="3"/>
    <x v="0"/>
    <x v="4"/>
    <x v="4"/>
    <x v="0"/>
    <x v="0"/>
    <x v="0"/>
    <x v="0"/>
    <x v="0"/>
    <s v="K"/>
    <x v="0"/>
    <x v="0"/>
    <x v="4"/>
    <s v="ATLANTIC CITY,ATLANTIC,NEW JERSEY"/>
    <x v="6"/>
    <s v="NJ"/>
    <x v="3"/>
    <x v="0"/>
    <x v="0"/>
    <s v="RETIREMENT"/>
    <d v="2026-06-30T00:00:00"/>
    <x v="127"/>
    <x v="0"/>
    <x v="16"/>
    <x v="0"/>
    <n v="1"/>
  </r>
  <r>
    <x v="0"/>
    <x v="0"/>
    <x v="0"/>
    <x v="0"/>
    <x v="6"/>
    <x v="0"/>
    <x v="0"/>
    <x v="0"/>
    <x v="0"/>
    <x v="0"/>
    <x v="10"/>
    <x v="23"/>
    <x v="0"/>
    <x v="0"/>
    <x v="0"/>
    <x v="0"/>
    <x v="0"/>
    <s v="LF"/>
    <x v="0"/>
    <x v="0"/>
    <x v="2"/>
    <s v="BANGOR,PENOBSCOT,MAINE"/>
    <x v="25"/>
    <s v="ME"/>
    <x v="3"/>
    <x v="4"/>
    <x v="2"/>
    <s v="RESIGNATION"/>
    <d v="2026-06-05T00:00:00"/>
    <x v="128"/>
    <x v="2"/>
    <x v="6"/>
    <x v="0"/>
    <n v="1"/>
  </r>
  <r>
    <x v="0"/>
    <x v="0"/>
    <x v="0"/>
    <x v="0"/>
    <x v="6"/>
    <x v="0"/>
    <x v="0"/>
    <x v="0"/>
    <x v="0"/>
    <x v="0"/>
    <x v="2"/>
    <x v="24"/>
    <x v="0"/>
    <x v="0"/>
    <x v="0"/>
    <x v="0"/>
    <x v="0"/>
    <s v="L"/>
    <x v="0"/>
    <x v="0"/>
    <x v="5"/>
    <s v="NASHUA,HILLSBOROUGH,NEW HAMPSHIRE"/>
    <x v="26"/>
    <s v="NH"/>
    <x v="3"/>
    <x v="0"/>
    <x v="0"/>
    <s v="RETIREMENT"/>
    <d v="2026-06-27T00:00:00"/>
    <x v="129"/>
    <x v="6"/>
    <x v="6"/>
    <x v="0"/>
    <n v="1"/>
  </r>
  <r>
    <x v="0"/>
    <x v="0"/>
    <x v="0"/>
    <x v="0"/>
    <x v="6"/>
    <x v="0"/>
    <x v="0"/>
    <x v="0"/>
    <x v="0"/>
    <x v="0"/>
    <x v="2"/>
    <x v="24"/>
    <x v="0"/>
    <x v="0"/>
    <x v="0"/>
    <x v="0"/>
    <x v="0"/>
    <s v="L"/>
    <x v="0"/>
    <x v="0"/>
    <x v="4"/>
    <s v="NASHUA,HILLSBOROUGH,NEW HAMPSHIRE"/>
    <x v="26"/>
    <s v="NH"/>
    <x v="3"/>
    <x v="0"/>
    <x v="0"/>
    <s v="RETIREMENT"/>
    <d v="2026-06-27T00:00:00"/>
    <x v="130"/>
    <x v="4"/>
    <x v="6"/>
    <x v="0"/>
    <n v="1"/>
  </r>
  <r>
    <x v="0"/>
    <x v="0"/>
    <x v="0"/>
    <x v="0"/>
    <x v="6"/>
    <x v="3"/>
    <x v="1"/>
    <x v="1"/>
    <x v="1"/>
    <x v="1"/>
    <x v="4"/>
    <x v="25"/>
    <x v="1"/>
    <x v="1"/>
    <x v="0"/>
    <x v="0"/>
    <x v="0"/>
    <s v="K"/>
    <x v="1"/>
    <x v="1"/>
    <x v="3"/>
    <s v="NASHUA,HILLSBOROUGH,NEW HAMPSHIRE"/>
    <x v="26"/>
    <s v="NH"/>
    <x v="3"/>
    <x v="0"/>
    <x v="0"/>
    <s v="RETIREMENT"/>
    <d v="2026-06-30T00:00:00"/>
    <x v="131"/>
    <x v="0"/>
    <x v="1"/>
    <x v="0"/>
    <n v="1"/>
  </r>
  <r>
    <x v="0"/>
    <x v="0"/>
    <x v="0"/>
    <x v="0"/>
    <x v="6"/>
    <x v="3"/>
    <x v="7"/>
    <x v="0"/>
    <x v="1"/>
    <x v="0"/>
    <x v="3"/>
    <x v="3"/>
    <x v="0"/>
    <x v="1"/>
    <x v="0"/>
    <x v="0"/>
    <x v="0"/>
    <s v="K"/>
    <x v="1"/>
    <x v="0"/>
    <x v="0"/>
    <s v="BURLINGTON,MIDDLESEX,MASSACHUSETTS"/>
    <x v="8"/>
    <s v="MA"/>
    <x v="3"/>
    <x v="0"/>
    <x v="0"/>
    <s v="RETIREMENT"/>
    <d v="2026-06-27T00:00:00"/>
    <x v="132"/>
    <x v="2"/>
    <x v="5"/>
    <x v="0"/>
    <n v="1"/>
  </r>
  <r>
    <x v="0"/>
    <x v="0"/>
    <x v="0"/>
    <x v="0"/>
    <x v="7"/>
    <x v="0"/>
    <x v="0"/>
    <x v="0"/>
    <x v="0"/>
    <x v="0"/>
    <x v="7"/>
    <x v="26"/>
    <x v="0"/>
    <x v="0"/>
    <x v="0"/>
    <x v="0"/>
    <x v="0"/>
    <s v="LF"/>
    <x v="0"/>
    <x v="0"/>
    <x v="7"/>
    <s v="LONGMONT,BOULDER,COLORADO"/>
    <x v="24"/>
    <s v="CO"/>
    <x v="2"/>
    <x v="2"/>
    <x v="3"/>
    <s v="SEPARATIONS - OTHER"/>
    <d v="2026-06-04T00:00:00"/>
    <x v="133"/>
    <x v="2"/>
    <x v="6"/>
    <x v="0"/>
    <n v="1"/>
  </r>
  <r>
    <x v="0"/>
    <x v="0"/>
    <x v="0"/>
    <x v="0"/>
    <x v="7"/>
    <x v="0"/>
    <x v="0"/>
    <x v="0"/>
    <x v="0"/>
    <x v="0"/>
    <x v="7"/>
    <x v="26"/>
    <x v="0"/>
    <x v="0"/>
    <x v="0"/>
    <x v="0"/>
    <x v="0"/>
    <s v="LF"/>
    <x v="0"/>
    <x v="0"/>
    <x v="7"/>
    <s v="LONGMONT,BOULDER,COLORADO"/>
    <x v="24"/>
    <s v="CO"/>
    <x v="2"/>
    <x v="2"/>
    <x v="2"/>
    <s v="RESIGNATION"/>
    <d v="2026-06-02T00:00:00"/>
    <x v="134"/>
    <x v="0"/>
    <x v="6"/>
    <x v="0"/>
    <n v="1"/>
  </r>
  <r>
    <x v="0"/>
    <x v="0"/>
    <x v="0"/>
    <x v="0"/>
    <x v="7"/>
    <x v="0"/>
    <x v="0"/>
    <x v="0"/>
    <x v="0"/>
    <x v="0"/>
    <x v="3"/>
    <x v="16"/>
    <x v="0"/>
    <x v="0"/>
    <x v="0"/>
    <x v="0"/>
    <x v="0"/>
    <s v="L"/>
    <x v="0"/>
    <x v="0"/>
    <x v="6"/>
    <s v="ANCHORAGE,ANCHORAGE,ALASKA"/>
    <x v="4"/>
    <s v="AK"/>
    <x v="2"/>
    <x v="0"/>
    <x v="2"/>
    <s v="RESIGNATION"/>
    <d v="2026-06-08T00:00:00"/>
    <x v="135"/>
    <x v="2"/>
    <x v="6"/>
    <x v="0"/>
    <n v="1"/>
  </r>
  <r>
    <x v="0"/>
    <x v="0"/>
    <x v="0"/>
    <x v="0"/>
    <x v="7"/>
    <x v="0"/>
    <x v="0"/>
    <x v="0"/>
    <x v="0"/>
    <x v="0"/>
    <x v="2"/>
    <x v="27"/>
    <x v="0"/>
    <x v="1"/>
    <x v="0"/>
    <x v="0"/>
    <x v="0"/>
    <s v="L"/>
    <x v="1"/>
    <x v="0"/>
    <x v="6"/>
    <s v="AUBURN,KING,WASHINGTON"/>
    <x v="21"/>
    <s v="WA"/>
    <x v="2"/>
    <x v="0"/>
    <x v="8"/>
    <s v="RESIGNATION"/>
    <d v="2026-06-05T00:00:00"/>
    <x v="136"/>
    <x v="0"/>
    <x v="6"/>
    <x v="0"/>
    <n v="1"/>
  </r>
  <r>
    <x v="0"/>
    <x v="0"/>
    <x v="0"/>
    <x v="0"/>
    <x v="7"/>
    <x v="0"/>
    <x v="0"/>
    <x v="0"/>
    <x v="0"/>
    <x v="0"/>
    <x v="2"/>
    <x v="27"/>
    <x v="0"/>
    <x v="1"/>
    <x v="0"/>
    <x v="0"/>
    <x v="0"/>
    <s v="LF"/>
    <x v="1"/>
    <x v="0"/>
    <x v="6"/>
    <s v="LONGMONT,BOULDER,COLORADO"/>
    <x v="24"/>
    <s v="CO"/>
    <x v="2"/>
    <x v="0"/>
    <x v="2"/>
    <s v="RESIGNATION"/>
    <d v="2026-06-02T00:00:00"/>
    <x v="137"/>
    <x v="2"/>
    <x v="6"/>
    <x v="0"/>
    <n v="1"/>
  </r>
  <r>
    <x v="0"/>
    <x v="0"/>
    <x v="0"/>
    <x v="0"/>
    <x v="7"/>
    <x v="0"/>
    <x v="0"/>
    <x v="0"/>
    <x v="0"/>
    <x v="0"/>
    <x v="2"/>
    <x v="27"/>
    <x v="0"/>
    <x v="0"/>
    <x v="0"/>
    <x v="0"/>
    <x v="0"/>
    <s v="L"/>
    <x v="0"/>
    <x v="0"/>
    <x v="3"/>
    <s v="AUBURN,KING,WASHINGTON"/>
    <x v="21"/>
    <s v="WA"/>
    <x v="2"/>
    <x v="0"/>
    <x v="0"/>
    <s v="RETIREMENT"/>
    <d v="2026-06-27T00:00:00"/>
    <x v="138"/>
    <x v="5"/>
    <x v="6"/>
    <x v="0"/>
    <n v="1"/>
  </r>
  <r>
    <x v="0"/>
    <x v="0"/>
    <x v="0"/>
    <x v="0"/>
    <x v="7"/>
    <x v="0"/>
    <x v="0"/>
    <x v="0"/>
    <x v="0"/>
    <x v="0"/>
    <x v="2"/>
    <x v="28"/>
    <x v="0"/>
    <x v="3"/>
    <x v="0"/>
    <x v="0"/>
    <x v="0"/>
    <s v="K"/>
    <x v="1"/>
    <x v="0"/>
    <x v="4"/>
    <s v="LONGMONT,BOULDER,COLORADO"/>
    <x v="24"/>
    <s v="CO"/>
    <x v="2"/>
    <x v="0"/>
    <x v="0"/>
    <s v="RETIREMENT"/>
    <d v="2026-06-30T00:00:00"/>
    <x v="139"/>
    <x v="7"/>
    <x v="14"/>
    <x v="0"/>
    <n v="1"/>
  </r>
  <r>
    <x v="0"/>
    <x v="0"/>
    <x v="0"/>
    <x v="0"/>
    <x v="7"/>
    <x v="0"/>
    <x v="0"/>
    <x v="0"/>
    <x v="0"/>
    <x v="0"/>
    <x v="2"/>
    <x v="17"/>
    <x v="0"/>
    <x v="0"/>
    <x v="0"/>
    <x v="0"/>
    <x v="0"/>
    <s v="L"/>
    <x v="1"/>
    <x v="0"/>
    <x v="4"/>
    <s v="WATKINS,ADAMS,COLORADO"/>
    <x v="24"/>
    <s v="CO"/>
    <x v="2"/>
    <x v="0"/>
    <x v="0"/>
    <s v="RETIREMENT"/>
    <d v="2026-06-27T00:00:00"/>
    <x v="140"/>
    <x v="2"/>
    <x v="6"/>
    <x v="0"/>
    <n v="1"/>
  </r>
  <r>
    <x v="0"/>
    <x v="0"/>
    <x v="0"/>
    <x v="0"/>
    <x v="7"/>
    <x v="3"/>
    <x v="13"/>
    <x v="3"/>
    <x v="1"/>
    <x v="1"/>
    <x v="5"/>
    <x v="5"/>
    <x v="0"/>
    <x v="0"/>
    <x v="0"/>
    <x v="0"/>
    <x v="0"/>
    <s v="KR"/>
    <x v="1"/>
    <x v="0"/>
    <x v="3"/>
    <s v="COLORADO SPGS,EL PASO,COLORADO"/>
    <x v="24"/>
    <s v="CO"/>
    <x v="2"/>
    <x v="4"/>
    <x v="0"/>
    <s v="RETIREMENT"/>
    <d v="2026-06-30T00:00:00"/>
    <x v="141"/>
    <x v="2"/>
    <x v="7"/>
    <x v="0"/>
    <n v="1"/>
  </r>
  <r>
    <x v="0"/>
    <x v="0"/>
    <x v="0"/>
    <x v="0"/>
    <x v="7"/>
    <x v="3"/>
    <x v="24"/>
    <x v="3"/>
    <x v="1"/>
    <x v="1"/>
    <x v="6"/>
    <x v="6"/>
    <x v="0"/>
    <x v="1"/>
    <x v="0"/>
    <x v="0"/>
    <x v="0"/>
    <s v="K"/>
    <x v="1"/>
    <x v="0"/>
    <x v="3"/>
    <s v="LONGMONT,BOULDER,COLORADO"/>
    <x v="24"/>
    <s v="CO"/>
    <x v="2"/>
    <x v="3"/>
    <x v="2"/>
    <s v="RESIGNATION"/>
    <d v="2026-06-12T00:00:00"/>
    <x v="142"/>
    <x v="0"/>
    <x v="5"/>
    <x v="0"/>
    <n v="1"/>
  </r>
  <r>
    <x v="0"/>
    <x v="0"/>
    <x v="0"/>
    <x v="0"/>
    <x v="7"/>
    <x v="3"/>
    <x v="25"/>
    <x v="4"/>
    <x v="2"/>
    <x v="0"/>
    <x v="3"/>
    <x v="3"/>
    <x v="0"/>
    <x v="0"/>
    <x v="0"/>
    <x v="0"/>
    <x v="0"/>
    <s v="KF"/>
    <x v="0"/>
    <x v="0"/>
    <x v="7"/>
    <s v="HELENA,LEWIS AND CLARK,MONTANA"/>
    <x v="27"/>
    <s v="MT"/>
    <x v="2"/>
    <x v="1"/>
    <x v="2"/>
    <s v="RESIGNATION"/>
    <d v="2026-06-13T00:00:00"/>
    <x v="143"/>
    <x v="0"/>
    <x v="17"/>
    <x v="0"/>
    <n v="1"/>
  </r>
  <r>
    <x v="0"/>
    <x v="0"/>
    <x v="0"/>
    <x v="0"/>
    <x v="7"/>
    <x v="3"/>
    <x v="8"/>
    <x v="0"/>
    <x v="1"/>
    <x v="1"/>
    <x v="2"/>
    <x v="20"/>
    <x v="1"/>
    <x v="0"/>
    <x v="0"/>
    <x v="0"/>
    <x v="0"/>
    <s v="K"/>
    <x v="0"/>
    <x v="1"/>
    <x v="5"/>
    <s v="EL SEGUNDO,LOS ANGELES,CALIFORNIA"/>
    <x v="22"/>
    <s v="CA"/>
    <x v="2"/>
    <x v="0"/>
    <x v="0"/>
    <s v="RETIREMENT"/>
    <d v="2026-06-30T00:00:00"/>
    <x v="144"/>
    <x v="2"/>
    <x v="1"/>
    <x v="0"/>
    <n v="1"/>
  </r>
  <r>
    <x v="0"/>
    <x v="0"/>
    <x v="0"/>
    <x v="0"/>
    <x v="8"/>
    <x v="0"/>
    <x v="0"/>
    <x v="0"/>
    <x v="0"/>
    <x v="0"/>
    <x v="7"/>
    <x v="8"/>
    <x v="0"/>
    <x v="0"/>
    <x v="0"/>
    <x v="0"/>
    <x v="0"/>
    <s v="LF"/>
    <x v="0"/>
    <x v="0"/>
    <x v="7"/>
    <s v="SAVANNAH,CHATHAM,GEORGIA"/>
    <x v="28"/>
    <s v="GA"/>
    <x v="0"/>
    <x v="2"/>
    <x v="2"/>
    <s v="RESIGNATION"/>
    <d v="2026-06-19T00:00:00"/>
    <x v="145"/>
    <x v="0"/>
    <x v="6"/>
    <x v="0"/>
    <n v="1"/>
  </r>
  <r>
    <x v="0"/>
    <x v="0"/>
    <x v="0"/>
    <x v="0"/>
    <x v="8"/>
    <x v="0"/>
    <x v="0"/>
    <x v="0"/>
    <x v="0"/>
    <x v="0"/>
    <x v="7"/>
    <x v="29"/>
    <x v="0"/>
    <x v="0"/>
    <x v="0"/>
    <x v="0"/>
    <x v="0"/>
    <s v="LF"/>
    <x v="0"/>
    <x v="0"/>
    <x v="7"/>
    <s v="MEMPHIS,SHELBY,TENNESSEE"/>
    <x v="17"/>
    <s v="TN"/>
    <x v="0"/>
    <x v="2"/>
    <x v="2"/>
    <s v="RESIGNATION"/>
    <d v="2026-06-02T00:00:00"/>
    <x v="146"/>
    <x v="5"/>
    <x v="6"/>
    <x v="0"/>
    <n v="1"/>
  </r>
  <r>
    <x v="0"/>
    <x v="0"/>
    <x v="0"/>
    <x v="0"/>
    <x v="8"/>
    <x v="0"/>
    <x v="0"/>
    <x v="0"/>
    <x v="0"/>
    <x v="0"/>
    <x v="0"/>
    <x v="30"/>
    <x v="0"/>
    <x v="3"/>
    <x v="0"/>
    <x v="0"/>
    <x v="0"/>
    <s v="LF"/>
    <x v="1"/>
    <x v="0"/>
    <x v="1"/>
    <s v="WEST COLUMBIA,LEXINGTON,SOUTH CAROLINA"/>
    <x v="29"/>
    <s v="SC"/>
    <x v="0"/>
    <x v="3"/>
    <x v="9"/>
    <s v="VOLUNTARY LOSS"/>
    <d v="2026-06-13T00:00:00"/>
    <x v="147"/>
    <x v="2"/>
    <x v="6"/>
    <x v="0"/>
    <n v="1"/>
  </r>
  <r>
    <x v="0"/>
    <x v="0"/>
    <x v="0"/>
    <x v="0"/>
    <x v="8"/>
    <x v="0"/>
    <x v="0"/>
    <x v="0"/>
    <x v="0"/>
    <x v="0"/>
    <x v="0"/>
    <x v="30"/>
    <x v="0"/>
    <x v="1"/>
    <x v="0"/>
    <x v="0"/>
    <x v="0"/>
    <s v="LF"/>
    <x v="1"/>
    <x v="0"/>
    <x v="1"/>
    <s v="ORLANDO,ORANGE,FLORIDA"/>
    <x v="23"/>
    <s v="FL"/>
    <x v="0"/>
    <x v="3"/>
    <x v="2"/>
    <s v="RESIGNATION"/>
    <d v="2026-06-14T00:00:00"/>
    <x v="148"/>
    <x v="2"/>
    <x v="6"/>
    <x v="0"/>
    <n v="1"/>
  </r>
  <r>
    <x v="0"/>
    <x v="0"/>
    <x v="0"/>
    <x v="0"/>
    <x v="8"/>
    <x v="0"/>
    <x v="0"/>
    <x v="0"/>
    <x v="0"/>
    <x v="0"/>
    <x v="0"/>
    <x v="0"/>
    <x v="0"/>
    <x v="1"/>
    <x v="0"/>
    <x v="0"/>
    <x v="0"/>
    <s v="LF"/>
    <x v="1"/>
    <x v="0"/>
    <x v="6"/>
    <s v="KNOXVILLE,KNOX,TENNESSEE"/>
    <x v="17"/>
    <s v="TN"/>
    <x v="0"/>
    <x v="1"/>
    <x v="2"/>
    <s v="RESIGNATION"/>
    <d v="2026-06-07T00:00:00"/>
    <x v="149"/>
    <x v="2"/>
    <x v="6"/>
    <x v="0"/>
    <n v="1"/>
  </r>
  <r>
    <x v="0"/>
    <x v="0"/>
    <x v="0"/>
    <x v="0"/>
    <x v="8"/>
    <x v="0"/>
    <x v="0"/>
    <x v="0"/>
    <x v="0"/>
    <x v="0"/>
    <x v="2"/>
    <x v="17"/>
    <x v="0"/>
    <x v="1"/>
    <x v="0"/>
    <x v="0"/>
    <x v="0"/>
    <s v="L"/>
    <x v="1"/>
    <x v="0"/>
    <x v="5"/>
    <s v="MEMPHIS,SHELBY,TENNESSEE"/>
    <x v="17"/>
    <s v="TN"/>
    <x v="0"/>
    <x v="0"/>
    <x v="0"/>
    <s v="RETIREMENT"/>
    <d v="2026-06-27T00:00:00"/>
    <x v="150"/>
    <x v="2"/>
    <x v="6"/>
    <x v="0"/>
    <n v="1"/>
  </r>
  <r>
    <x v="0"/>
    <x v="0"/>
    <x v="0"/>
    <x v="0"/>
    <x v="8"/>
    <x v="0"/>
    <x v="0"/>
    <x v="0"/>
    <x v="0"/>
    <x v="0"/>
    <x v="2"/>
    <x v="17"/>
    <x v="0"/>
    <x v="1"/>
    <x v="0"/>
    <x v="0"/>
    <x v="0"/>
    <s v="L"/>
    <x v="1"/>
    <x v="0"/>
    <x v="4"/>
    <s v="PEACHTREE CITY,FAYETTE,GEORGIA"/>
    <x v="28"/>
    <s v="GA"/>
    <x v="0"/>
    <x v="0"/>
    <x v="10"/>
    <s v="RETIREMENT"/>
    <d v="2026-06-26T00:00:00"/>
    <x v="151"/>
    <x v="2"/>
    <x v="6"/>
    <x v="0"/>
    <n v="1"/>
  </r>
  <r>
    <x v="0"/>
    <x v="0"/>
    <x v="0"/>
    <x v="0"/>
    <x v="8"/>
    <x v="3"/>
    <x v="26"/>
    <x v="3"/>
    <x v="1"/>
    <x v="1"/>
    <x v="0"/>
    <x v="12"/>
    <x v="0"/>
    <x v="0"/>
    <x v="0"/>
    <x v="0"/>
    <x v="0"/>
    <s v="K"/>
    <x v="0"/>
    <x v="0"/>
    <x v="3"/>
    <s v="WEST COLUMBIA,LEXINGTON,SOUTH CAROLINA"/>
    <x v="29"/>
    <s v="SC"/>
    <x v="0"/>
    <x v="3"/>
    <x v="0"/>
    <s v="RETIREMENT"/>
    <d v="2026-06-27T00:00:00"/>
    <x v="152"/>
    <x v="2"/>
    <x v="1"/>
    <x v="0"/>
    <n v="1"/>
  </r>
  <r>
    <x v="0"/>
    <x v="0"/>
    <x v="0"/>
    <x v="0"/>
    <x v="8"/>
    <x v="3"/>
    <x v="13"/>
    <x v="3"/>
    <x v="1"/>
    <x v="1"/>
    <x v="5"/>
    <x v="5"/>
    <x v="0"/>
    <x v="0"/>
    <x v="0"/>
    <x v="0"/>
    <x v="0"/>
    <s v="K"/>
    <x v="0"/>
    <x v="0"/>
    <x v="4"/>
    <s v="HAMPTON,HENRY,GEORGIA"/>
    <x v="28"/>
    <s v="GA"/>
    <x v="0"/>
    <x v="4"/>
    <x v="0"/>
    <s v="RETIREMENT"/>
    <d v="2026-06-30T00:00:00"/>
    <x v="153"/>
    <x v="0"/>
    <x v="7"/>
    <x v="0"/>
    <n v="1"/>
  </r>
  <r>
    <x v="0"/>
    <x v="0"/>
    <x v="0"/>
    <x v="0"/>
    <x v="8"/>
    <x v="3"/>
    <x v="13"/>
    <x v="3"/>
    <x v="1"/>
    <x v="1"/>
    <x v="5"/>
    <x v="5"/>
    <x v="0"/>
    <x v="0"/>
    <x v="0"/>
    <x v="0"/>
    <x v="0"/>
    <s v="K"/>
    <x v="0"/>
    <x v="0"/>
    <x v="6"/>
    <s v="BLOUNTVILLE,SULLIVAN,TENNESSEE"/>
    <x v="17"/>
    <s v="TN"/>
    <x v="0"/>
    <x v="4"/>
    <x v="0"/>
    <s v="RETIREMENT"/>
    <d v="2026-06-30T00:00:00"/>
    <x v="154"/>
    <x v="0"/>
    <x v="5"/>
    <x v="0"/>
    <n v="1"/>
  </r>
  <r>
    <x v="0"/>
    <x v="0"/>
    <x v="0"/>
    <x v="0"/>
    <x v="8"/>
    <x v="3"/>
    <x v="7"/>
    <x v="0"/>
    <x v="1"/>
    <x v="0"/>
    <x v="0"/>
    <x v="12"/>
    <x v="0"/>
    <x v="0"/>
    <x v="0"/>
    <x v="0"/>
    <x v="0"/>
    <s v="K"/>
    <x v="1"/>
    <x v="0"/>
    <x v="3"/>
    <s v="BIRMINGHAM,JEFFERSON,ALABAMA"/>
    <x v="30"/>
    <s v="AL"/>
    <x v="0"/>
    <x v="1"/>
    <x v="0"/>
    <s v="RETIREMENT"/>
    <d v="2026-06-12T00:00:00"/>
    <x v="155"/>
    <x v="2"/>
    <x v="5"/>
    <x v="0"/>
    <n v="1"/>
  </r>
  <r>
    <x v="0"/>
    <x v="0"/>
    <x v="0"/>
    <x v="0"/>
    <x v="9"/>
    <x v="0"/>
    <x v="0"/>
    <x v="0"/>
    <x v="0"/>
    <x v="0"/>
    <x v="0"/>
    <x v="30"/>
    <x v="0"/>
    <x v="1"/>
    <x v="0"/>
    <x v="0"/>
    <x v="0"/>
    <s v="L"/>
    <x v="1"/>
    <x v="0"/>
    <x v="0"/>
    <s v="MOBILE,MOBILE,ALABAMA"/>
    <x v="30"/>
    <s v="AL"/>
    <x v="0"/>
    <x v="5"/>
    <x v="0"/>
    <s v="RETIREMENT"/>
    <d v="2026-06-27T00:00:00"/>
    <x v="156"/>
    <x v="2"/>
    <x v="6"/>
    <x v="0"/>
    <n v="1"/>
  </r>
  <r>
    <x v="0"/>
    <x v="0"/>
    <x v="0"/>
    <x v="0"/>
    <x v="9"/>
    <x v="0"/>
    <x v="0"/>
    <x v="0"/>
    <x v="0"/>
    <x v="0"/>
    <x v="0"/>
    <x v="30"/>
    <x v="0"/>
    <x v="0"/>
    <x v="0"/>
    <x v="0"/>
    <x v="0"/>
    <s v="LF"/>
    <x v="1"/>
    <x v="0"/>
    <x v="2"/>
    <s v="LUBBOCK,LUBBOCK,TEXAS"/>
    <x v="20"/>
    <s v="TX"/>
    <x v="0"/>
    <x v="3"/>
    <x v="11"/>
    <s v="VOLUNTARY LOSS"/>
    <d v="2026-06-13T00:00:00"/>
    <x v="157"/>
    <x v="2"/>
    <x v="6"/>
    <x v="0"/>
    <n v="1"/>
  </r>
  <r>
    <x v="0"/>
    <x v="0"/>
    <x v="0"/>
    <x v="0"/>
    <x v="9"/>
    <x v="0"/>
    <x v="0"/>
    <x v="0"/>
    <x v="0"/>
    <x v="0"/>
    <x v="3"/>
    <x v="16"/>
    <x v="0"/>
    <x v="0"/>
    <x v="0"/>
    <x v="0"/>
    <x v="0"/>
    <s v="L"/>
    <x v="0"/>
    <x v="0"/>
    <x v="4"/>
    <s v="INDIANAPOLIS,MARION,INDIANA"/>
    <x v="9"/>
    <s v="IN"/>
    <x v="4"/>
    <x v="0"/>
    <x v="0"/>
    <s v="RETIREMENT"/>
    <d v="2026-06-27T00:00:00"/>
    <x v="158"/>
    <x v="0"/>
    <x v="6"/>
    <x v="0"/>
    <n v="1"/>
  </r>
  <r>
    <x v="0"/>
    <x v="0"/>
    <x v="0"/>
    <x v="0"/>
    <x v="9"/>
    <x v="0"/>
    <x v="0"/>
    <x v="0"/>
    <x v="0"/>
    <x v="0"/>
    <x v="2"/>
    <x v="24"/>
    <x v="0"/>
    <x v="2"/>
    <x v="0"/>
    <x v="0"/>
    <x v="0"/>
    <s v="L"/>
    <x v="1"/>
    <x v="0"/>
    <x v="4"/>
    <s v="HOUSTON,HARRIS,TEXAS"/>
    <x v="20"/>
    <s v="TX"/>
    <x v="0"/>
    <x v="0"/>
    <x v="0"/>
    <s v="RETIREMENT"/>
    <d v="2026-06-27T00:00:00"/>
    <x v="159"/>
    <x v="2"/>
    <x v="6"/>
    <x v="0"/>
    <n v="1"/>
  </r>
  <r>
    <x v="0"/>
    <x v="0"/>
    <x v="0"/>
    <x v="0"/>
    <x v="9"/>
    <x v="0"/>
    <x v="0"/>
    <x v="0"/>
    <x v="0"/>
    <x v="0"/>
    <x v="4"/>
    <x v="31"/>
    <x v="1"/>
    <x v="1"/>
    <x v="0"/>
    <x v="0"/>
    <x v="0"/>
    <s v="L"/>
    <x v="1"/>
    <x v="1"/>
    <x v="5"/>
    <s v="HOUSTON,HARRIS,TEXAS"/>
    <x v="20"/>
    <s v="TX"/>
    <x v="0"/>
    <x v="0"/>
    <x v="0"/>
    <s v="RETIREMENT"/>
    <d v="2026-06-27T00:00:00"/>
    <x v="160"/>
    <x v="2"/>
    <x v="1"/>
    <x v="0"/>
    <n v="1"/>
  </r>
  <r>
    <x v="0"/>
    <x v="0"/>
    <x v="0"/>
    <x v="0"/>
    <x v="9"/>
    <x v="2"/>
    <x v="10"/>
    <x v="6"/>
    <x v="0"/>
    <x v="0"/>
    <x v="3"/>
    <x v="7"/>
    <x v="0"/>
    <x v="0"/>
    <x v="0"/>
    <x v="0"/>
    <x v="0"/>
    <s v="KF"/>
    <x v="1"/>
    <x v="0"/>
    <x v="3"/>
    <s v="HOUSTON,HARRIS,TEXAS"/>
    <x v="20"/>
    <s v="TX"/>
    <x v="0"/>
    <x v="0"/>
    <x v="0"/>
    <s v="RETIREMENT"/>
    <d v="2026-06-27T00:00:00"/>
    <x v="161"/>
    <x v="0"/>
    <x v="4"/>
    <x v="0"/>
    <n v="1"/>
  </r>
  <r>
    <x v="0"/>
    <x v="0"/>
    <x v="0"/>
    <x v="0"/>
    <x v="9"/>
    <x v="3"/>
    <x v="13"/>
    <x v="3"/>
    <x v="1"/>
    <x v="1"/>
    <x v="5"/>
    <x v="5"/>
    <x v="0"/>
    <x v="0"/>
    <x v="0"/>
    <x v="0"/>
    <x v="0"/>
    <s v="KF"/>
    <x v="0"/>
    <x v="0"/>
    <x v="7"/>
    <s v="COLUMBUS,FRANKLIN,OHIO"/>
    <x v="11"/>
    <m/>
    <x v="5"/>
    <x v="4"/>
    <x v="2"/>
    <s v="RESIGNATION"/>
    <d v="2026-06-27T00:00:00"/>
    <x v="162"/>
    <x v="3"/>
    <x v="7"/>
    <x v="0"/>
    <n v="1"/>
  </r>
  <r>
    <x v="0"/>
    <x v="0"/>
    <x v="0"/>
    <x v="0"/>
    <x v="9"/>
    <x v="3"/>
    <x v="7"/>
    <x v="0"/>
    <x v="1"/>
    <x v="0"/>
    <x v="0"/>
    <x v="12"/>
    <x v="0"/>
    <x v="1"/>
    <x v="0"/>
    <x v="0"/>
    <x v="0"/>
    <s v="K"/>
    <x v="1"/>
    <x v="0"/>
    <x v="0"/>
    <s v="FORT WORTH,TARRANT,TEXAS"/>
    <x v="20"/>
    <s v="TX"/>
    <x v="0"/>
    <x v="1"/>
    <x v="0"/>
    <s v="RETIREMENT"/>
    <d v="2026-06-23T00:00:00"/>
    <x v="163"/>
    <x v="6"/>
    <x v="5"/>
    <x v="0"/>
    <n v="1"/>
  </r>
  <r>
    <x v="0"/>
    <x v="0"/>
    <x v="0"/>
    <x v="0"/>
    <x v="9"/>
    <x v="3"/>
    <x v="7"/>
    <x v="0"/>
    <x v="1"/>
    <x v="0"/>
    <x v="3"/>
    <x v="3"/>
    <x v="0"/>
    <x v="2"/>
    <x v="0"/>
    <x v="0"/>
    <x v="0"/>
    <s v="K"/>
    <x v="1"/>
    <x v="0"/>
    <x v="6"/>
    <s v="HOUSTON,HARRIS,TEXAS"/>
    <x v="20"/>
    <s v="TX"/>
    <x v="0"/>
    <x v="1"/>
    <x v="0"/>
    <s v="RETIREMENT"/>
    <d v="2026-06-30T00:00:00"/>
    <x v="95"/>
    <x v="2"/>
    <x v="5"/>
    <x v="0"/>
    <n v="1"/>
  </r>
  <r>
    <x v="0"/>
    <x v="0"/>
    <x v="0"/>
    <x v="0"/>
    <x v="10"/>
    <x v="3"/>
    <x v="27"/>
    <x v="7"/>
    <x v="4"/>
    <x v="1"/>
    <x v="0"/>
    <x v="12"/>
    <x v="0"/>
    <x v="1"/>
    <x v="0"/>
    <x v="0"/>
    <x v="0"/>
    <s v="KF"/>
    <x v="1"/>
    <x v="0"/>
    <x v="1"/>
    <s v="ATLANTIC CITY,ATLANTIC,NEW JERSEY"/>
    <x v="6"/>
    <s v="NJ"/>
    <x v="3"/>
    <x v="4"/>
    <x v="2"/>
    <s v="RESIGNATION"/>
    <d v="2026-06-05T00:00:00"/>
    <x v="164"/>
    <x v="0"/>
    <x v="1"/>
    <x v="0"/>
    <n v="1"/>
  </r>
  <r>
    <x v="0"/>
    <x v="0"/>
    <x v="0"/>
    <x v="0"/>
    <x v="10"/>
    <x v="3"/>
    <x v="9"/>
    <x v="5"/>
    <x v="3"/>
    <x v="0"/>
    <x v="3"/>
    <x v="3"/>
    <x v="0"/>
    <x v="0"/>
    <x v="0"/>
    <x v="0"/>
    <x v="0"/>
    <s v="K"/>
    <x v="0"/>
    <x v="0"/>
    <x v="4"/>
    <s v="ATLANTIC CITY,ATLANTIC,NEW JERSEY"/>
    <x v="6"/>
    <s v="NJ"/>
    <x v="3"/>
    <x v="0"/>
    <x v="0"/>
    <s v="RETIREMENT"/>
    <d v="2026-06-27T00:00:00"/>
    <x v="165"/>
    <x v="6"/>
    <x v="18"/>
    <x v="0"/>
    <n v="1"/>
  </r>
  <r>
    <x v="0"/>
    <x v="0"/>
    <x v="0"/>
    <x v="0"/>
    <x v="10"/>
    <x v="3"/>
    <x v="9"/>
    <x v="5"/>
    <x v="3"/>
    <x v="0"/>
    <x v="2"/>
    <x v="20"/>
    <x v="0"/>
    <x v="1"/>
    <x v="0"/>
    <x v="0"/>
    <x v="0"/>
    <s v="K"/>
    <x v="1"/>
    <x v="0"/>
    <x v="5"/>
    <s v="ATLANTIC CITY,ATLANTIC,NEW JERSEY"/>
    <x v="6"/>
    <s v="NJ"/>
    <x v="3"/>
    <x v="0"/>
    <x v="0"/>
    <s v="RETIREMENT"/>
    <d v="2026-06-27T00:00:00"/>
    <x v="166"/>
    <x v="5"/>
    <x v="16"/>
    <x v="0"/>
    <n v="1"/>
  </r>
  <r>
    <x v="0"/>
    <x v="0"/>
    <x v="0"/>
    <x v="0"/>
    <x v="11"/>
    <x v="0"/>
    <x v="0"/>
    <x v="0"/>
    <x v="0"/>
    <x v="0"/>
    <x v="10"/>
    <x v="32"/>
    <x v="0"/>
    <x v="2"/>
    <x v="0"/>
    <x v="0"/>
    <x v="0"/>
    <s v="LF"/>
    <x v="1"/>
    <x v="0"/>
    <x v="6"/>
    <s v="RENO,WASHOE,NEVADA"/>
    <x v="31"/>
    <s v="NV"/>
    <x v="2"/>
    <x v="3"/>
    <x v="9"/>
    <s v="VOLUNTARY LOSS"/>
    <d v="2026-06-13T00:00:00"/>
    <x v="167"/>
    <x v="2"/>
    <x v="6"/>
    <x v="0"/>
    <n v="1"/>
  </r>
  <r>
    <x v="0"/>
    <x v="0"/>
    <x v="0"/>
    <x v="0"/>
    <x v="11"/>
    <x v="0"/>
    <x v="0"/>
    <x v="0"/>
    <x v="0"/>
    <x v="0"/>
    <x v="2"/>
    <x v="24"/>
    <x v="0"/>
    <x v="0"/>
    <x v="0"/>
    <x v="0"/>
    <x v="0"/>
    <s v="L"/>
    <x v="0"/>
    <x v="0"/>
    <x v="4"/>
    <s v="LOS ANGELES,LOS ANGELES,CALIFORNIA"/>
    <x v="22"/>
    <s v="CA"/>
    <x v="2"/>
    <x v="0"/>
    <x v="0"/>
    <s v="RETIREMENT"/>
    <d v="2026-06-30T00:00:00"/>
    <x v="168"/>
    <x v="6"/>
    <x v="6"/>
    <x v="0"/>
    <n v="1"/>
  </r>
  <r>
    <x v="0"/>
    <x v="0"/>
    <x v="0"/>
    <x v="0"/>
    <x v="11"/>
    <x v="0"/>
    <x v="0"/>
    <x v="0"/>
    <x v="0"/>
    <x v="0"/>
    <x v="2"/>
    <x v="17"/>
    <x v="0"/>
    <x v="2"/>
    <x v="0"/>
    <x v="0"/>
    <x v="0"/>
    <s v="LF"/>
    <x v="1"/>
    <x v="0"/>
    <x v="6"/>
    <s v="RANCHO CORDOVA,SACRAMENTO,CALIFORNIA"/>
    <x v="22"/>
    <s v="CA"/>
    <x v="2"/>
    <x v="0"/>
    <x v="1"/>
    <s v="SEPARATIONS - OTHER"/>
    <d v="2026-06-06T00:00:00"/>
    <x v="169"/>
    <x v="2"/>
    <x v="6"/>
    <x v="0"/>
    <n v="1"/>
  </r>
  <r>
    <x v="0"/>
    <x v="0"/>
    <x v="0"/>
    <x v="0"/>
    <x v="11"/>
    <x v="0"/>
    <x v="0"/>
    <x v="0"/>
    <x v="0"/>
    <x v="0"/>
    <x v="2"/>
    <x v="17"/>
    <x v="0"/>
    <x v="1"/>
    <x v="0"/>
    <x v="0"/>
    <x v="0"/>
    <s v="L"/>
    <x v="1"/>
    <x v="0"/>
    <x v="0"/>
    <s v="PALMDALE,LOS ANGELES,CALIFORNIA"/>
    <x v="22"/>
    <s v="CA"/>
    <x v="2"/>
    <x v="0"/>
    <x v="0"/>
    <s v="RETIREMENT"/>
    <d v="2026-06-29T00:00:00"/>
    <x v="170"/>
    <x v="2"/>
    <x v="6"/>
    <x v="0"/>
    <n v="1"/>
  </r>
  <r>
    <x v="0"/>
    <x v="0"/>
    <x v="0"/>
    <x v="0"/>
    <x v="11"/>
    <x v="0"/>
    <x v="0"/>
    <x v="0"/>
    <x v="0"/>
    <x v="0"/>
    <x v="4"/>
    <x v="33"/>
    <x v="1"/>
    <x v="1"/>
    <x v="0"/>
    <x v="0"/>
    <x v="0"/>
    <s v="L"/>
    <x v="1"/>
    <x v="1"/>
    <x v="4"/>
    <s v="LAS VEGAS,CLARK,NEVADA"/>
    <x v="31"/>
    <s v="NV"/>
    <x v="2"/>
    <x v="0"/>
    <x v="10"/>
    <s v="RETIREMENT"/>
    <d v="2026-06-26T00:00:00"/>
    <x v="171"/>
    <x v="2"/>
    <x v="1"/>
    <x v="0"/>
    <n v="1"/>
  </r>
  <r>
    <x v="0"/>
    <x v="0"/>
    <x v="0"/>
    <x v="0"/>
    <x v="11"/>
    <x v="2"/>
    <x v="10"/>
    <x v="6"/>
    <x v="0"/>
    <x v="0"/>
    <x v="2"/>
    <x v="2"/>
    <x v="0"/>
    <x v="1"/>
    <x v="0"/>
    <x v="0"/>
    <x v="0"/>
    <s v="K"/>
    <x v="1"/>
    <x v="0"/>
    <x v="5"/>
    <s v="SCOTTSDALE,MARICOPA,ARIZONA"/>
    <x v="32"/>
    <s v="AZ"/>
    <x v="2"/>
    <x v="0"/>
    <x v="0"/>
    <s v="RETIREMENT"/>
    <d v="2026-06-30T00:00:00"/>
    <x v="172"/>
    <x v="0"/>
    <x v="4"/>
    <x v="0"/>
    <n v="1"/>
  </r>
  <r>
    <x v="0"/>
    <x v="0"/>
    <x v="0"/>
    <x v="0"/>
    <x v="11"/>
    <x v="2"/>
    <x v="10"/>
    <x v="6"/>
    <x v="0"/>
    <x v="0"/>
    <x v="2"/>
    <x v="2"/>
    <x v="0"/>
    <x v="0"/>
    <x v="0"/>
    <x v="0"/>
    <x v="0"/>
    <s v="K"/>
    <x v="0"/>
    <x v="0"/>
    <x v="3"/>
    <s v="VAN NUYS,LOS ANGELES,CALIFORNIA"/>
    <x v="22"/>
    <s v="CA"/>
    <x v="2"/>
    <x v="0"/>
    <x v="0"/>
    <s v="RETIREMENT"/>
    <d v="2026-06-27T00:00:00"/>
    <x v="173"/>
    <x v="2"/>
    <x v="4"/>
    <x v="0"/>
    <n v="1"/>
  </r>
  <r>
    <x v="0"/>
    <x v="0"/>
    <x v="0"/>
    <x v="0"/>
    <x v="11"/>
    <x v="3"/>
    <x v="3"/>
    <x v="3"/>
    <x v="1"/>
    <x v="1"/>
    <x v="0"/>
    <x v="12"/>
    <x v="0"/>
    <x v="0"/>
    <x v="0"/>
    <x v="0"/>
    <x v="0"/>
    <s v="K"/>
    <x v="0"/>
    <x v="0"/>
    <x v="5"/>
    <s v="EL SEGUNDO,LOS ANGELES,CALIFORNIA"/>
    <x v="22"/>
    <s v="CA"/>
    <x v="2"/>
    <x v="5"/>
    <x v="0"/>
    <s v="RETIREMENT"/>
    <d v="2026-06-27T00:00:00"/>
    <x v="174"/>
    <x v="0"/>
    <x v="17"/>
    <x v="0"/>
    <n v="1"/>
  </r>
  <r>
    <x v="0"/>
    <x v="0"/>
    <x v="0"/>
    <x v="0"/>
    <x v="11"/>
    <x v="3"/>
    <x v="7"/>
    <x v="0"/>
    <x v="1"/>
    <x v="0"/>
    <x v="0"/>
    <x v="12"/>
    <x v="0"/>
    <x v="2"/>
    <x v="0"/>
    <x v="0"/>
    <x v="0"/>
    <s v="K"/>
    <x v="1"/>
    <x v="0"/>
    <x v="6"/>
    <s v="HONOLULU,HONOLULU,HAWAII"/>
    <x v="33"/>
    <s v="HI"/>
    <x v="2"/>
    <x v="7"/>
    <x v="0"/>
    <s v="RETIREMENT"/>
    <d v="2026-06-30T00:00:00"/>
    <x v="175"/>
    <x v="2"/>
    <x v="5"/>
    <x v="0"/>
    <n v="1"/>
  </r>
  <r>
    <x v="0"/>
    <x v="0"/>
    <x v="0"/>
    <x v="0"/>
    <x v="11"/>
    <x v="3"/>
    <x v="7"/>
    <x v="0"/>
    <x v="1"/>
    <x v="0"/>
    <x v="2"/>
    <x v="20"/>
    <x v="0"/>
    <x v="0"/>
    <x v="0"/>
    <x v="0"/>
    <x v="0"/>
    <s v="K"/>
    <x v="0"/>
    <x v="0"/>
    <x v="5"/>
    <s v="FREMONT,ALAMEDA,CALIFORNIA"/>
    <x v="22"/>
    <s v="CA"/>
    <x v="2"/>
    <x v="0"/>
    <x v="0"/>
    <s v="RETIREMENT"/>
    <d v="2026-06-30T00:00:00"/>
    <x v="176"/>
    <x v="2"/>
    <x v="5"/>
    <x v="0"/>
    <n v="1"/>
  </r>
  <r>
    <x v="0"/>
    <x v="0"/>
    <x v="0"/>
    <x v="0"/>
    <x v="11"/>
    <x v="3"/>
    <x v="7"/>
    <x v="0"/>
    <x v="1"/>
    <x v="0"/>
    <x v="2"/>
    <x v="20"/>
    <x v="1"/>
    <x v="2"/>
    <x v="0"/>
    <x v="0"/>
    <x v="0"/>
    <s v="K"/>
    <x v="1"/>
    <x v="1"/>
    <x v="5"/>
    <s v="SAN DIEGO,SAN DIEGO,CALIFORNIA"/>
    <x v="22"/>
    <s v="CA"/>
    <x v="2"/>
    <x v="0"/>
    <x v="0"/>
    <s v="RETIREMENT"/>
    <d v="2026-06-30T00:00:00"/>
    <x v="160"/>
    <x v="2"/>
    <x v="1"/>
    <x v="0"/>
    <n v="1"/>
  </r>
  <r>
    <x v="0"/>
    <x v="0"/>
    <x v="0"/>
    <x v="1"/>
    <x v="12"/>
    <x v="4"/>
    <x v="25"/>
    <x v="4"/>
    <x v="2"/>
    <x v="2"/>
    <x v="0"/>
    <x v="18"/>
    <x v="0"/>
    <x v="0"/>
    <x v="3"/>
    <x v="0"/>
    <x v="3"/>
    <s v="KF"/>
    <x v="0"/>
    <x v="0"/>
    <x v="2"/>
    <s v="BATON ROUGE,EAST BATON ROUGE,LOUISIANA"/>
    <x v="11"/>
    <m/>
    <x v="5"/>
    <x v="3"/>
    <x v="1"/>
    <s v="SEPARATIONS - OTHER"/>
    <d v="2026-06-11T00:00:00"/>
    <x v="177"/>
    <x v="3"/>
    <x v="9"/>
    <x v="1"/>
    <n v="1"/>
  </r>
  <r>
    <x v="0"/>
    <x v="0"/>
    <x v="0"/>
    <x v="1"/>
    <x v="5"/>
    <x v="4"/>
    <x v="7"/>
    <x v="0"/>
    <x v="1"/>
    <x v="2"/>
    <x v="0"/>
    <x v="18"/>
    <x v="0"/>
    <x v="0"/>
    <x v="4"/>
    <x v="0"/>
    <x v="4"/>
    <s v="KF"/>
    <x v="0"/>
    <x v="0"/>
    <x v="2"/>
    <s v="WASHINGTON,DISTRICT OF COLUMBIA"/>
    <x v="3"/>
    <s v="DC"/>
    <x v="1"/>
    <x v="7"/>
    <x v="2"/>
    <s v="RESIGNATION"/>
    <d v="2026-06-06T00:00:00"/>
    <x v="178"/>
    <x v="2"/>
    <x v="9"/>
    <x v="1"/>
    <n v="1"/>
  </r>
  <r>
    <x v="0"/>
    <x v="0"/>
    <x v="0"/>
    <x v="1"/>
    <x v="13"/>
    <x v="4"/>
    <x v="25"/>
    <x v="4"/>
    <x v="2"/>
    <x v="2"/>
    <x v="0"/>
    <x v="18"/>
    <x v="0"/>
    <x v="0"/>
    <x v="3"/>
    <x v="0"/>
    <x v="3"/>
    <s v="KF"/>
    <x v="0"/>
    <x v="0"/>
    <x v="2"/>
    <s v="GRAND JUNCTION,MESA,COLORADO"/>
    <x v="24"/>
    <s v="CO"/>
    <x v="2"/>
    <x v="3"/>
    <x v="2"/>
    <s v="RESIGNATION"/>
    <d v="2026-06-27T00:00:00"/>
    <x v="179"/>
    <x v="0"/>
    <x v="9"/>
    <x v="2"/>
    <n v="1"/>
  </r>
  <r>
    <x v="0"/>
    <x v="0"/>
    <x v="0"/>
    <x v="1"/>
    <x v="13"/>
    <x v="4"/>
    <x v="25"/>
    <x v="4"/>
    <x v="2"/>
    <x v="2"/>
    <x v="3"/>
    <x v="7"/>
    <x v="0"/>
    <x v="0"/>
    <x v="3"/>
    <x v="0"/>
    <x v="3"/>
    <s v="K"/>
    <x v="0"/>
    <x v="0"/>
    <x v="5"/>
    <s v="INDIANAPOLIS,MARION,INDIANA"/>
    <x v="9"/>
    <s v="IN"/>
    <x v="4"/>
    <x v="5"/>
    <x v="0"/>
    <s v="RETIREMENT"/>
    <d v="2026-06-26T00:00:00"/>
    <x v="180"/>
    <x v="0"/>
    <x v="9"/>
    <x v="1"/>
    <n v="1"/>
  </r>
  <r>
    <x v="0"/>
    <x v="0"/>
    <x v="0"/>
    <x v="1"/>
    <x v="13"/>
    <x v="4"/>
    <x v="25"/>
    <x v="4"/>
    <x v="2"/>
    <x v="2"/>
    <x v="3"/>
    <x v="7"/>
    <x v="1"/>
    <x v="0"/>
    <x v="3"/>
    <x v="0"/>
    <x v="3"/>
    <s v="K"/>
    <x v="0"/>
    <x v="1"/>
    <x v="3"/>
    <s v="ASHBURN,LOUDOUN,VIRGINIA"/>
    <x v="0"/>
    <s v="VA"/>
    <x v="0"/>
    <x v="0"/>
    <x v="0"/>
    <s v="RETIREMENT"/>
    <d v="2026-06-30T00:00:00"/>
    <x v="181"/>
    <x v="0"/>
    <x v="1"/>
    <x v="3"/>
    <n v="1"/>
  </r>
  <r>
    <x v="0"/>
    <x v="0"/>
    <x v="0"/>
    <x v="2"/>
    <x v="12"/>
    <x v="4"/>
    <x v="28"/>
    <x v="0"/>
    <x v="0"/>
    <x v="3"/>
    <x v="10"/>
    <x v="34"/>
    <x v="0"/>
    <x v="0"/>
    <x v="4"/>
    <x v="0"/>
    <x v="4"/>
    <s v="KF"/>
    <x v="0"/>
    <x v="0"/>
    <x v="7"/>
    <s v="KING OF PRUSSIA,MONTGOMERY,PENNSYLVANIA"/>
    <x v="34"/>
    <s v="PA"/>
    <x v="3"/>
    <x v="4"/>
    <x v="2"/>
    <s v="RESIGNATION"/>
    <d v="2026-06-05T00:00:00"/>
    <x v="182"/>
    <x v="0"/>
    <x v="9"/>
    <x v="1"/>
    <n v="1"/>
  </r>
  <r>
    <x v="0"/>
    <x v="0"/>
    <x v="0"/>
    <x v="2"/>
    <x v="13"/>
    <x v="4"/>
    <x v="28"/>
    <x v="0"/>
    <x v="0"/>
    <x v="3"/>
    <x v="0"/>
    <x v="18"/>
    <x v="0"/>
    <x v="0"/>
    <x v="3"/>
    <x v="0"/>
    <x v="3"/>
    <s v="KR"/>
    <x v="0"/>
    <x v="0"/>
    <x v="1"/>
    <s v="WEYAUWEGA,WAUPACA,WISCONSIN"/>
    <x v="35"/>
    <s v="WI"/>
    <x v="4"/>
    <x v="1"/>
    <x v="0"/>
    <s v="RETIREMENT"/>
    <d v="2026-06-30T00:00:00"/>
    <x v="183"/>
    <x v="7"/>
    <x v="9"/>
    <x v="3"/>
    <n v="1"/>
  </r>
  <r>
    <x v="0"/>
    <x v="0"/>
    <x v="0"/>
    <x v="3"/>
    <x v="14"/>
    <x v="4"/>
    <x v="29"/>
    <x v="0"/>
    <x v="0"/>
    <x v="4"/>
    <x v="0"/>
    <x v="18"/>
    <x v="0"/>
    <x v="0"/>
    <x v="3"/>
    <x v="0"/>
    <x v="3"/>
    <s v="KF"/>
    <x v="0"/>
    <x v="0"/>
    <x v="1"/>
    <s v="BALDWINSVILLE,ONONDAGA,NEW YORK"/>
    <x v="7"/>
    <s v="NY"/>
    <x v="3"/>
    <x v="3"/>
    <x v="0"/>
    <s v="RETIREMENT"/>
    <d v="2026-06-26T00:00:00"/>
    <x v="184"/>
    <x v="3"/>
    <x v="19"/>
    <x v="3"/>
    <n v="1"/>
  </r>
  <r>
    <x v="0"/>
    <x v="0"/>
    <x v="0"/>
    <x v="4"/>
    <x v="15"/>
    <x v="5"/>
    <x v="30"/>
    <x v="10"/>
    <x v="1"/>
    <x v="1"/>
    <x v="5"/>
    <x v="11"/>
    <x v="0"/>
    <x v="2"/>
    <x v="3"/>
    <x v="0"/>
    <x v="3"/>
    <s v="K"/>
    <x v="1"/>
    <x v="0"/>
    <x v="0"/>
    <s v="MASSENA,ST LAWRENCE,NEW YORK"/>
    <x v="7"/>
    <s v="NY"/>
    <x v="3"/>
    <x v="8"/>
    <x v="0"/>
    <s v="RETIREMENT"/>
    <d v="2026-06-30T00:00:00"/>
    <x v="185"/>
    <x v="2"/>
    <x v="20"/>
    <x v="4"/>
    <n v="1"/>
  </r>
  <r>
    <x v="0"/>
    <x v="0"/>
    <x v="0"/>
    <x v="5"/>
    <x v="16"/>
    <x v="6"/>
    <x v="21"/>
    <x v="9"/>
    <x v="1"/>
    <x v="1"/>
    <x v="1"/>
    <x v="35"/>
    <x v="1"/>
    <x v="0"/>
    <x v="5"/>
    <x v="0"/>
    <x v="5"/>
    <s v="KF"/>
    <x v="0"/>
    <x v="1"/>
    <x v="7"/>
    <s v="WASHINGTON,DISTRICT OF COLUMBIA"/>
    <x v="3"/>
    <s v="DC"/>
    <x v="1"/>
    <x v="0"/>
    <x v="2"/>
    <s v="RESIGNATION"/>
    <d v="2026-06-05T00:00:00"/>
    <x v="186"/>
    <x v="1"/>
    <x v="1"/>
    <x v="5"/>
    <n v="1"/>
  </r>
  <r>
    <x v="0"/>
    <x v="0"/>
    <x v="0"/>
    <x v="5"/>
    <x v="16"/>
    <x v="4"/>
    <x v="31"/>
    <x v="11"/>
    <x v="1"/>
    <x v="5"/>
    <x v="3"/>
    <x v="7"/>
    <x v="0"/>
    <x v="0"/>
    <x v="3"/>
    <x v="0"/>
    <x v="3"/>
    <s v="KF"/>
    <x v="0"/>
    <x v="0"/>
    <x v="7"/>
    <s v="WASHINGTON,DISTRICT OF COLUMBIA"/>
    <x v="3"/>
    <s v="DC"/>
    <x v="1"/>
    <x v="0"/>
    <x v="2"/>
    <s v="RESIGNATION"/>
    <d v="2026-06-12T00:00:00"/>
    <x v="187"/>
    <x v="3"/>
    <x v="1"/>
    <x v="3"/>
    <n v="1"/>
  </r>
  <r>
    <x v="0"/>
    <x v="0"/>
    <x v="0"/>
    <x v="5"/>
    <x v="16"/>
    <x v="4"/>
    <x v="3"/>
    <x v="3"/>
    <x v="1"/>
    <x v="1"/>
    <x v="4"/>
    <x v="36"/>
    <x v="1"/>
    <x v="2"/>
    <x v="3"/>
    <x v="0"/>
    <x v="3"/>
    <s v="KF"/>
    <x v="1"/>
    <x v="1"/>
    <x v="3"/>
    <s v="BUZZARDS BAY,BARNSTABLE,MASSACHUSETTS"/>
    <x v="8"/>
    <s v="MA"/>
    <x v="3"/>
    <x v="0"/>
    <x v="0"/>
    <s v="RETIREMENT"/>
    <d v="2026-06-30T00:00:00"/>
    <x v="188"/>
    <x v="0"/>
    <x v="1"/>
    <x v="6"/>
    <n v="1"/>
  </r>
  <r>
    <x v="0"/>
    <x v="0"/>
    <x v="0"/>
    <x v="5"/>
    <x v="16"/>
    <x v="5"/>
    <x v="32"/>
    <x v="12"/>
    <x v="1"/>
    <x v="1"/>
    <x v="7"/>
    <x v="37"/>
    <x v="0"/>
    <x v="0"/>
    <x v="3"/>
    <x v="0"/>
    <x v="3"/>
    <s v="KF"/>
    <x v="0"/>
    <x v="0"/>
    <x v="7"/>
    <s v="FORT EUSTIS,NEWPORT NEWS,VIRGINIA"/>
    <x v="0"/>
    <s v="VA"/>
    <x v="0"/>
    <x v="8"/>
    <x v="1"/>
    <s v="SEPARATIONS - OTHER"/>
    <d v="2026-06-01T00:00:00"/>
    <x v="189"/>
    <x v="2"/>
    <x v="21"/>
    <x v="3"/>
    <n v="1"/>
  </r>
  <r>
    <x v="0"/>
    <x v="0"/>
    <x v="0"/>
    <x v="6"/>
    <x v="17"/>
    <x v="4"/>
    <x v="3"/>
    <x v="3"/>
    <x v="1"/>
    <x v="1"/>
    <x v="5"/>
    <x v="11"/>
    <x v="0"/>
    <x v="0"/>
    <x v="6"/>
    <x v="1"/>
    <x v="6"/>
    <s v="KF"/>
    <x v="0"/>
    <x v="0"/>
    <x v="7"/>
    <s v="WASHINGTON,DISTRICT OF COLUMBIA"/>
    <x v="3"/>
    <s v="DC"/>
    <x v="1"/>
    <x v="4"/>
    <x v="12"/>
    <s v="VOLUNTARY LOSS"/>
    <d v="2026-06-13T00:00:00"/>
    <x v="190"/>
    <x v="0"/>
    <x v="1"/>
    <x v="7"/>
    <n v="1"/>
  </r>
  <r>
    <x v="0"/>
    <x v="0"/>
    <x v="0"/>
    <x v="6"/>
    <x v="17"/>
    <x v="4"/>
    <x v="15"/>
    <x v="3"/>
    <x v="1"/>
    <x v="1"/>
    <x v="2"/>
    <x v="2"/>
    <x v="0"/>
    <x v="0"/>
    <x v="3"/>
    <x v="0"/>
    <x v="3"/>
    <s v="KF"/>
    <x v="0"/>
    <x v="0"/>
    <x v="6"/>
    <s v="WASHINGTON,DISTRICT OF COLUMBIA"/>
    <x v="3"/>
    <s v="DC"/>
    <x v="1"/>
    <x v="0"/>
    <x v="13"/>
    <s v="VOLUNTARY LOSS"/>
    <d v="2026-06-13T00:00:00"/>
    <x v="191"/>
    <x v="12"/>
    <x v="22"/>
    <x v="8"/>
    <n v="1"/>
  </r>
  <r>
    <x v="0"/>
    <x v="0"/>
    <x v="0"/>
    <x v="6"/>
    <x v="17"/>
    <x v="4"/>
    <x v="17"/>
    <x v="4"/>
    <x v="2"/>
    <x v="6"/>
    <x v="2"/>
    <x v="2"/>
    <x v="0"/>
    <x v="0"/>
    <x v="3"/>
    <x v="0"/>
    <x v="3"/>
    <s v="KF"/>
    <x v="0"/>
    <x v="0"/>
    <x v="1"/>
    <s v="MARCUS HOOK,DELAWARE,PENNSYLVANIA"/>
    <x v="34"/>
    <s v="PA"/>
    <x v="3"/>
    <x v="0"/>
    <x v="2"/>
    <s v="RESIGNATION"/>
    <d v="2026-06-02T00:00:00"/>
    <x v="192"/>
    <x v="3"/>
    <x v="22"/>
    <x v="1"/>
    <n v="1"/>
  </r>
  <r>
    <x v="0"/>
    <x v="0"/>
    <x v="0"/>
    <x v="6"/>
    <x v="17"/>
    <x v="4"/>
    <x v="33"/>
    <x v="6"/>
    <x v="1"/>
    <x v="1"/>
    <x v="2"/>
    <x v="2"/>
    <x v="0"/>
    <x v="2"/>
    <x v="3"/>
    <x v="0"/>
    <x v="3"/>
    <s v="MR"/>
    <x v="1"/>
    <x v="0"/>
    <x v="6"/>
    <s v="TROUTVILLE,BOTETOURT,VIRGINIA"/>
    <x v="0"/>
    <s v="VA"/>
    <x v="0"/>
    <x v="0"/>
    <x v="14"/>
    <s v="VOLUNTARY LOSS"/>
    <d v="2026-06-13T00:00:00"/>
    <x v="193"/>
    <x v="3"/>
    <x v="22"/>
    <x v="8"/>
    <n v="1"/>
  </r>
  <r>
    <x v="0"/>
    <x v="0"/>
    <x v="0"/>
    <x v="7"/>
    <x v="18"/>
    <x v="4"/>
    <x v="27"/>
    <x v="7"/>
    <x v="4"/>
    <x v="1"/>
    <x v="2"/>
    <x v="2"/>
    <x v="1"/>
    <x v="0"/>
    <x v="3"/>
    <x v="0"/>
    <x v="3"/>
    <s v="K"/>
    <x v="0"/>
    <x v="1"/>
    <x v="1"/>
    <s v="WASHINGTON,DISTRICT OF COLUMBIA"/>
    <x v="3"/>
    <s v="DC"/>
    <x v="1"/>
    <x v="0"/>
    <x v="2"/>
    <s v="RESIGNATION"/>
    <d v="2026-06-13T00:00:00"/>
    <x v="194"/>
    <x v="2"/>
    <x v="1"/>
    <x v="9"/>
    <n v="1"/>
  </r>
  <r>
    <x v="0"/>
    <x v="0"/>
    <x v="0"/>
    <x v="7"/>
    <x v="18"/>
    <x v="4"/>
    <x v="15"/>
    <x v="3"/>
    <x v="1"/>
    <x v="1"/>
    <x v="0"/>
    <x v="18"/>
    <x v="0"/>
    <x v="0"/>
    <x v="3"/>
    <x v="0"/>
    <x v="3"/>
    <s v="KF"/>
    <x v="0"/>
    <x v="0"/>
    <x v="2"/>
    <s v="WASHINGTON,DISTRICT OF COLUMBIA"/>
    <x v="3"/>
    <s v="DC"/>
    <x v="1"/>
    <x v="7"/>
    <x v="9"/>
    <s v="VOLUNTARY LOSS"/>
    <d v="2026-06-13T00:00:00"/>
    <x v="195"/>
    <x v="3"/>
    <x v="1"/>
    <x v="10"/>
    <n v="1"/>
  </r>
  <r>
    <x v="0"/>
    <x v="0"/>
    <x v="0"/>
    <x v="7"/>
    <x v="18"/>
    <x v="4"/>
    <x v="15"/>
    <x v="3"/>
    <x v="1"/>
    <x v="1"/>
    <x v="3"/>
    <x v="7"/>
    <x v="0"/>
    <x v="0"/>
    <x v="3"/>
    <x v="0"/>
    <x v="3"/>
    <s v="KF"/>
    <x v="0"/>
    <x v="0"/>
    <x v="1"/>
    <s v="WASHINGTON,DISTRICT OF COLUMBIA"/>
    <x v="3"/>
    <s v="DC"/>
    <x v="1"/>
    <x v="5"/>
    <x v="2"/>
    <s v="RESIGNATION"/>
    <d v="2026-06-11T00:00:00"/>
    <x v="196"/>
    <x v="0"/>
    <x v="1"/>
    <x v="11"/>
    <n v="1"/>
  </r>
  <r>
    <x v="0"/>
    <x v="0"/>
    <x v="0"/>
    <x v="7"/>
    <x v="18"/>
    <x v="4"/>
    <x v="34"/>
    <x v="8"/>
    <x v="1"/>
    <x v="1"/>
    <x v="4"/>
    <x v="36"/>
    <x v="1"/>
    <x v="0"/>
    <x v="3"/>
    <x v="0"/>
    <x v="3"/>
    <s v="K"/>
    <x v="0"/>
    <x v="1"/>
    <x v="0"/>
    <s v="WASHINGTON,DISTRICT OF COLUMBIA"/>
    <x v="3"/>
    <s v="DC"/>
    <x v="1"/>
    <x v="0"/>
    <x v="0"/>
    <s v="RETIREMENT"/>
    <d v="2026-06-30T00:00:00"/>
    <x v="197"/>
    <x v="0"/>
    <x v="1"/>
    <x v="12"/>
    <n v="1"/>
  </r>
  <r>
    <x v="0"/>
    <x v="0"/>
    <x v="0"/>
    <x v="8"/>
    <x v="19"/>
    <x v="4"/>
    <x v="3"/>
    <x v="3"/>
    <x v="1"/>
    <x v="1"/>
    <x v="3"/>
    <x v="7"/>
    <x v="0"/>
    <x v="0"/>
    <x v="6"/>
    <x v="1"/>
    <x v="6"/>
    <s v="KF"/>
    <x v="0"/>
    <x v="0"/>
    <x v="2"/>
    <s v="WASHINGTON,DISTRICT OF COLUMBIA"/>
    <x v="3"/>
    <s v="DC"/>
    <x v="1"/>
    <x v="1"/>
    <x v="2"/>
    <s v="RESIGNATION"/>
    <d v="2026-06-23T00:00:00"/>
    <x v="198"/>
    <x v="0"/>
    <x v="1"/>
    <x v="7"/>
    <n v="1"/>
  </r>
  <r>
    <x v="0"/>
    <x v="0"/>
    <x v="0"/>
    <x v="8"/>
    <x v="19"/>
    <x v="4"/>
    <x v="9"/>
    <x v="5"/>
    <x v="3"/>
    <x v="1"/>
    <x v="5"/>
    <x v="11"/>
    <x v="0"/>
    <x v="0"/>
    <x v="2"/>
    <x v="1"/>
    <x v="2"/>
    <s v="KF"/>
    <x v="0"/>
    <x v="0"/>
    <x v="7"/>
    <s v="NEW YORK-KINGS,KINGS,NEW YORK"/>
    <x v="7"/>
    <s v="NY"/>
    <x v="3"/>
    <x v="4"/>
    <x v="2"/>
    <s v="RESIGNATION"/>
    <d v="2026-06-26T00:00:00"/>
    <x v="199"/>
    <x v="0"/>
    <x v="23"/>
    <x v="13"/>
    <n v="1"/>
  </r>
  <r>
    <x v="0"/>
    <x v="0"/>
    <x v="0"/>
    <x v="8"/>
    <x v="19"/>
    <x v="4"/>
    <x v="9"/>
    <x v="5"/>
    <x v="3"/>
    <x v="1"/>
    <x v="4"/>
    <x v="36"/>
    <x v="1"/>
    <x v="2"/>
    <x v="3"/>
    <x v="0"/>
    <x v="3"/>
    <s v="KF"/>
    <x v="1"/>
    <x v="1"/>
    <x v="1"/>
    <s v="WASHINGTON,DISTRICT OF COLUMBIA"/>
    <x v="3"/>
    <s v="DC"/>
    <x v="1"/>
    <x v="0"/>
    <x v="0"/>
    <s v="RETIREMENT"/>
    <d v="2026-06-30T00:00:00"/>
    <x v="200"/>
    <x v="10"/>
    <x v="1"/>
    <x v="3"/>
    <n v="1"/>
  </r>
  <r>
    <x v="0"/>
    <x v="0"/>
    <x v="0"/>
    <x v="8"/>
    <x v="20"/>
    <x v="4"/>
    <x v="17"/>
    <x v="4"/>
    <x v="2"/>
    <x v="1"/>
    <x v="2"/>
    <x v="2"/>
    <x v="0"/>
    <x v="0"/>
    <x v="3"/>
    <x v="0"/>
    <x v="3"/>
    <s v="K"/>
    <x v="0"/>
    <x v="0"/>
    <x v="6"/>
    <s v="CAMBRIDGE,MIDDLESEX,MASSACHUSETTS"/>
    <x v="8"/>
    <s v="MA"/>
    <x v="3"/>
    <x v="0"/>
    <x v="2"/>
    <s v="RESIGNATION"/>
    <d v="2026-06-13T00:00:00"/>
    <x v="201"/>
    <x v="12"/>
    <x v="24"/>
    <x v="14"/>
    <n v="1"/>
  </r>
  <r>
    <x v="0"/>
    <x v="0"/>
    <x v="0"/>
    <x v="8"/>
    <x v="20"/>
    <x v="4"/>
    <x v="19"/>
    <x v="4"/>
    <x v="2"/>
    <x v="1"/>
    <x v="2"/>
    <x v="2"/>
    <x v="0"/>
    <x v="0"/>
    <x v="3"/>
    <x v="0"/>
    <x v="3"/>
    <s v="K"/>
    <x v="0"/>
    <x v="0"/>
    <x v="5"/>
    <s v="ORLANDO,ORANGE,FLORIDA"/>
    <x v="23"/>
    <s v="FL"/>
    <x v="0"/>
    <x v="0"/>
    <x v="0"/>
    <s v="RETIREMENT"/>
    <d v="2026-06-30T00:00:00"/>
    <x v="202"/>
    <x v="3"/>
    <x v="24"/>
    <x v="8"/>
    <n v="1"/>
  </r>
  <r>
    <x v="0"/>
    <x v="0"/>
    <x v="0"/>
    <x v="9"/>
    <x v="21"/>
    <x v="4"/>
    <x v="17"/>
    <x v="4"/>
    <x v="2"/>
    <x v="7"/>
    <x v="3"/>
    <x v="7"/>
    <x v="0"/>
    <x v="0"/>
    <x v="3"/>
    <x v="0"/>
    <x v="3"/>
    <s v="KF"/>
    <x v="1"/>
    <x v="0"/>
    <x v="2"/>
    <s v="HOUSTON,HARRIS,TEXAS"/>
    <x v="20"/>
    <s v="TX"/>
    <x v="0"/>
    <x v="5"/>
    <x v="15"/>
    <s v="VOLUNTARY LOSS"/>
    <d v="2026-06-27T00:00:00"/>
    <x v="203"/>
    <x v="3"/>
    <x v="9"/>
    <x v="1"/>
    <n v="1"/>
  </r>
  <r>
    <x v="0"/>
    <x v="0"/>
    <x v="0"/>
    <x v="9"/>
    <x v="21"/>
    <x v="4"/>
    <x v="17"/>
    <x v="4"/>
    <x v="2"/>
    <x v="7"/>
    <x v="2"/>
    <x v="2"/>
    <x v="1"/>
    <x v="0"/>
    <x v="3"/>
    <x v="0"/>
    <x v="3"/>
    <s v="K"/>
    <x v="0"/>
    <x v="1"/>
    <x v="5"/>
    <s v="HOUSTON,HARRIS,TEXAS"/>
    <x v="20"/>
    <s v="TX"/>
    <x v="0"/>
    <x v="0"/>
    <x v="0"/>
    <s v="RETIREMENT"/>
    <d v="2026-06-26T00:00:00"/>
    <x v="204"/>
    <x v="0"/>
    <x v="1"/>
    <x v="15"/>
    <n v="1"/>
  </r>
  <r>
    <x v="0"/>
    <x v="0"/>
    <x v="0"/>
    <x v="9"/>
    <x v="21"/>
    <x v="4"/>
    <x v="21"/>
    <x v="9"/>
    <x v="1"/>
    <x v="7"/>
    <x v="4"/>
    <x v="36"/>
    <x v="0"/>
    <x v="0"/>
    <x v="7"/>
    <x v="0"/>
    <x v="7"/>
    <s v="KF"/>
    <x v="0"/>
    <x v="0"/>
    <x v="2"/>
    <s v="WASHINGTON,DISTRICT OF COLUMBIA"/>
    <x v="3"/>
    <s v="DC"/>
    <x v="1"/>
    <x v="0"/>
    <x v="16"/>
    <s v="VOLUNTARY LOSS"/>
    <d v="2026-06-13T00:00:00"/>
    <x v="205"/>
    <x v="1"/>
    <x v="25"/>
    <x v="16"/>
    <n v="1"/>
  </r>
  <r>
    <x v="0"/>
    <x v="0"/>
    <x v="0"/>
    <x v="9"/>
    <x v="21"/>
    <x v="4"/>
    <x v="35"/>
    <x v="9"/>
    <x v="1"/>
    <x v="1"/>
    <x v="10"/>
    <x v="34"/>
    <x v="0"/>
    <x v="0"/>
    <x v="4"/>
    <x v="0"/>
    <x v="4"/>
    <s v="KF"/>
    <x v="0"/>
    <x v="0"/>
    <x v="7"/>
    <s v="WASHINGTON,DISTRICT OF COLUMBIA"/>
    <x v="3"/>
    <s v="DC"/>
    <x v="1"/>
    <x v="4"/>
    <x v="17"/>
    <s v="VOLUNTARY LOSS"/>
    <d v="2026-06-27T00:00:00"/>
    <x v="206"/>
    <x v="1"/>
    <x v="25"/>
    <x v="8"/>
    <n v="1"/>
  </r>
  <r>
    <x v="0"/>
    <x v="0"/>
    <x v="0"/>
    <x v="9"/>
    <x v="21"/>
    <x v="4"/>
    <x v="22"/>
    <x v="6"/>
    <x v="1"/>
    <x v="1"/>
    <x v="0"/>
    <x v="18"/>
    <x v="0"/>
    <x v="1"/>
    <x v="0"/>
    <x v="0"/>
    <x v="0"/>
    <s v="KF"/>
    <x v="1"/>
    <x v="0"/>
    <x v="1"/>
    <s v="GREENWOOD,JOHNSON,INDIANA"/>
    <x v="9"/>
    <s v="IN"/>
    <x v="4"/>
    <x v="3"/>
    <x v="2"/>
    <s v="RESIGNATION"/>
    <d v="2026-06-27T00:00:00"/>
    <x v="207"/>
    <x v="2"/>
    <x v="9"/>
    <x v="17"/>
    <n v="1"/>
  </r>
  <r>
    <x v="0"/>
    <x v="0"/>
    <x v="0"/>
    <x v="9"/>
    <x v="21"/>
    <x v="4"/>
    <x v="7"/>
    <x v="0"/>
    <x v="1"/>
    <x v="7"/>
    <x v="2"/>
    <x v="2"/>
    <x v="0"/>
    <x v="0"/>
    <x v="3"/>
    <x v="0"/>
    <x v="3"/>
    <s v="K"/>
    <x v="0"/>
    <x v="0"/>
    <x v="1"/>
    <s v="PORT SAINT LUCIE,ST LUCIE,FLORIDA"/>
    <x v="23"/>
    <s v="FL"/>
    <x v="0"/>
    <x v="0"/>
    <x v="2"/>
    <s v="RESIGNATION"/>
    <d v="2026-06-13T00:00:00"/>
    <x v="208"/>
    <x v="3"/>
    <x v="9"/>
    <x v="18"/>
    <n v="1"/>
  </r>
  <r>
    <x v="1"/>
    <x v="1"/>
    <x v="1"/>
    <x v="10"/>
    <x v="22"/>
    <x v="7"/>
    <x v="36"/>
    <x v="13"/>
    <x v="5"/>
    <x v="8"/>
    <x v="11"/>
    <x v="38"/>
    <x v="2"/>
    <x v="5"/>
    <x v="8"/>
    <x v="2"/>
    <x v="8"/>
    <m/>
    <x v="2"/>
    <x v="2"/>
    <x v="8"/>
    <m/>
    <x v="11"/>
    <m/>
    <x v="6"/>
    <x v="7"/>
    <x v="18"/>
    <m/>
    <m/>
    <x v="209"/>
    <x v="11"/>
    <x v="26"/>
    <x v="1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44CC2D-81AE-4AD2-A6E7-90E8F9BFA94B}" name="PivotTable7" cacheId="14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Operating Admin" colHeaderCaption="APPT STATUS">
  <location ref="A31:D43" firstHeaderRow="1" firstDataRow="2" firstDataCol="1" rowPageCount="26" colPageCount="1"/>
  <pivotFields count="34"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axis="axisPage" showAll="0">
      <items count="24">
        <item x="0"/>
        <item x="1"/>
        <item x="12"/>
        <item x="2"/>
        <item x="3"/>
        <item x="14"/>
        <item x="15"/>
        <item x="4"/>
        <item x="5"/>
        <item x="13"/>
        <item x="17"/>
        <item x="6"/>
        <item x="7"/>
        <item x="16"/>
        <item x="18"/>
        <item x="19"/>
        <item x="21"/>
        <item x="8"/>
        <item x="9"/>
        <item x="10"/>
        <item x="20"/>
        <item x="11"/>
        <item x="22"/>
        <item t="default"/>
      </items>
    </pivotField>
    <pivotField axis="axisPage" showAll="0">
      <items count="9">
        <item x="0"/>
        <item x="6"/>
        <item x="1"/>
        <item x="2"/>
        <item x="3"/>
        <item x="4"/>
        <item x="5"/>
        <item x="7"/>
        <item t="default"/>
      </items>
    </pivotField>
    <pivotField axis="axisPage" showAll="0">
      <items count="38">
        <item x="2"/>
        <item x="22"/>
        <item x="11"/>
        <item x="33"/>
        <item x="10"/>
        <item x="7"/>
        <item x="29"/>
        <item x="28"/>
        <item x="0"/>
        <item x="23"/>
        <item x="8"/>
        <item x="9"/>
        <item x="32"/>
        <item x="30"/>
        <item x="31"/>
        <item x="27"/>
        <item x="12"/>
        <item x="3"/>
        <item x="14"/>
        <item x="4"/>
        <item x="26"/>
        <item x="15"/>
        <item x="13"/>
        <item x="24"/>
        <item x="16"/>
        <item x="34"/>
        <item x="1"/>
        <item x="17"/>
        <item x="5"/>
        <item x="25"/>
        <item x="18"/>
        <item x="19"/>
        <item x="6"/>
        <item x="20"/>
        <item x="21"/>
        <item x="35"/>
        <item x="36"/>
        <item t="default"/>
      </items>
    </pivotField>
    <pivotField axis="axisPage" showAll="0">
      <items count="15">
        <item x="2"/>
        <item x="6"/>
        <item x="0"/>
        <item x="5"/>
        <item x="12"/>
        <item x="10"/>
        <item x="11"/>
        <item x="7"/>
        <item x="3"/>
        <item x="8"/>
        <item x="1"/>
        <item x="4"/>
        <item x="9"/>
        <item x="13"/>
        <item t="default"/>
      </items>
    </pivotField>
    <pivotField axis="axisPage" showAll="0">
      <items count="7">
        <item x="2"/>
        <item x="4"/>
        <item x="3"/>
        <item x="1"/>
        <item x="0"/>
        <item x="5"/>
        <item t="default"/>
      </items>
    </pivotField>
    <pivotField axis="axisPage" showAll="0">
      <items count="10">
        <item x="0"/>
        <item x="2"/>
        <item x="3"/>
        <item x="4"/>
        <item x="5"/>
        <item x="6"/>
        <item x="1"/>
        <item x="7"/>
        <item x="8"/>
        <item t="default"/>
      </items>
    </pivotField>
    <pivotField axis="axisPage" showAll="0">
      <items count="13">
        <item x="6"/>
        <item x="10"/>
        <item x="0"/>
        <item x="3"/>
        <item x="2"/>
        <item x="4"/>
        <item x="9"/>
        <item x="8"/>
        <item x="7"/>
        <item x="5"/>
        <item x="1"/>
        <item x="11"/>
        <item t="default"/>
      </items>
    </pivotField>
    <pivotField axis="axisPage" showAll="0">
      <items count="40">
        <item x="34"/>
        <item x="18"/>
        <item x="7"/>
        <item x="2"/>
        <item x="36"/>
        <item x="35"/>
        <item x="1"/>
        <item x="21"/>
        <item x="37"/>
        <item x="11"/>
        <item x="22"/>
        <item x="19"/>
        <item x="13"/>
        <item x="23"/>
        <item x="5"/>
        <item x="9"/>
        <item x="32"/>
        <item x="6"/>
        <item x="14"/>
        <item x="30"/>
        <item x="12"/>
        <item x="8"/>
        <item x="0"/>
        <item x="3"/>
        <item x="16"/>
        <item x="20"/>
        <item x="26"/>
        <item x="27"/>
        <item x="28"/>
        <item x="4"/>
        <item x="15"/>
        <item x="24"/>
        <item x="33"/>
        <item x="31"/>
        <item x="29"/>
        <item x="17"/>
        <item x="10"/>
        <item x="25"/>
        <item x="38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7">
        <item x="2"/>
        <item x="3"/>
        <item x="4"/>
        <item x="1"/>
        <item x="0"/>
        <item x="5"/>
        <item t="default"/>
      </items>
    </pivotField>
    <pivotField axis="axisPage" showAll="0">
      <items count="10">
        <item x="3"/>
        <item x="4"/>
        <item x="7"/>
        <item x="1"/>
        <item x="0"/>
        <item x="6"/>
        <item x="2"/>
        <item x="5"/>
        <item x="8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10">
        <item x="3"/>
        <item x="4"/>
        <item x="7"/>
        <item x="1"/>
        <item x="0"/>
        <item x="6"/>
        <item x="2"/>
        <item x="5"/>
        <item x="8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10">
        <item x="1"/>
        <item x="6"/>
        <item x="3"/>
        <item x="4"/>
        <item x="0"/>
        <item x="5"/>
        <item x="2"/>
        <item x="7"/>
        <item x="8"/>
        <item t="default"/>
      </items>
    </pivotField>
    <pivotField showAll="0"/>
    <pivotField axis="axisPage" showAll="0">
      <items count="37">
        <item x="30"/>
        <item x="4"/>
        <item x="32"/>
        <item x="22"/>
        <item x="24"/>
        <item x="3"/>
        <item x="23"/>
        <item x="28"/>
        <item x="33"/>
        <item x="14"/>
        <item x="9"/>
        <item x="12"/>
        <item x="5"/>
        <item x="25"/>
        <item x="2"/>
        <item x="8"/>
        <item x="13"/>
        <item x="16"/>
        <item x="27"/>
        <item x="10"/>
        <item x="31"/>
        <item x="26"/>
        <item x="6"/>
        <item x="7"/>
        <item x="1"/>
        <item x="34"/>
        <item x="29"/>
        <item x="15"/>
        <item x="17"/>
        <item x="20"/>
        <item x="18"/>
        <item x="0"/>
        <item x="21"/>
        <item x="35"/>
        <item x="19"/>
        <item x="11"/>
        <item t="default"/>
      </items>
    </pivotField>
    <pivotField showAll="0"/>
    <pivotField axis="axisPage" showAll="0">
      <items count="8">
        <item x="1"/>
        <item x="5"/>
        <item x="4"/>
        <item x="3"/>
        <item x="0"/>
        <item x="2"/>
        <item x="6"/>
        <item t="default"/>
      </items>
    </pivotField>
    <pivotField axis="axisPage" showAll="0">
      <items count="10">
        <item x="1"/>
        <item x="5"/>
        <item x="6"/>
        <item x="2"/>
        <item x="4"/>
        <item x="3"/>
        <item x="0"/>
        <item x="8"/>
        <item x="7"/>
        <item t="default"/>
      </items>
    </pivotField>
    <pivotField axis="axisPage" showAll="0">
      <items count="20">
        <item x="1"/>
        <item x="2"/>
        <item x="8"/>
        <item x="10"/>
        <item x="0"/>
        <item x="4"/>
        <item x="3"/>
        <item x="6"/>
        <item x="9"/>
        <item x="13"/>
        <item x="14"/>
        <item x="12"/>
        <item x="11"/>
        <item x="7"/>
        <item x="15"/>
        <item x="17"/>
        <item x="16"/>
        <item x="5"/>
        <item x="18"/>
        <item t="default"/>
      </items>
    </pivotField>
    <pivotField showAll="0"/>
    <pivotField showAll="0"/>
    <pivotField axis="axisPage" showAll="0">
      <items count="211">
        <item x="119"/>
        <item x="20"/>
        <item x="34"/>
        <item x="18"/>
        <item x="116"/>
        <item x="204"/>
        <item x="172"/>
        <item x="19"/>
        <item x="92"/>
        <item x="21"/>
        <item x="176"/>
        <item x="4"/>
        <item x="13"/>
        <item x="41"/>
        <item x="42"/>
        <item x="202"/>
        <item x="175"/>
        <item x="8"/>
        <item x="165"/>
        <item x="120"/>
        <item x="121"/>
        <item x="6"/>
        <item x="113"/>
        <item x="144"/>
        <item x="117"/>
        <item x="24"/>
        <item x="184"/>
        <item x="99"/>
        <item x="36"/>
        <item x="114"/>
        <item x="1"/>
        <item x="38"/>
        <item x="100"/>
        <item x="9"/>
        <item x="181"/>
        <item x="109"/>
        <item x="200"/>
        <item x="131"/>
        <item x="33"/>
        <item x="166"/>
        <item x="90"/>
        <item x="101"/>
        <item x="124"/>
        <item x="197"/>
        <item x="127"/>
        <item x="161"/>
        <item x="132"/>
        <item x="97"/>
        <item x="141"/>
        <item x="22"/>
        <item x="12"/>
        <item x="173"/>
        <item x="95"/>
        <item x="155"/>
        <item x="7"/>
        <item x="96"/>
        <item x="180"/>
        <item x="118"/>
        <item x="110"/>
        <item x="115"/>
        <item x="163"/>
        <item x="183"/>
        <item x="174"/>
        <item x="106"/>
        <item x="98"/>
        <item x="32"/>
        <item x="0"/>
        <item x="16"/>
        <item x="185"/>
        <item x="94"/>
        <item x="123"/>
        <item x="40"/>
        <item x="126"/>
        <item x="39"/>
        <item x="105"/>
        <item x="153"/>
        <item x="93"/>
        <item x="156"/>
        <item x="43"/>
        <item x="122"/>
        <item x="152"/>
        <item x="23"/>
        <item x="129"/>
        <item x="111"/>
        <item x="160"/>
        <item x="154"/>
        <item x="150"/>
        <item x="17"/>
        <item x="188"/>
        <item x="193"/>
        <item x="29"/>
        <item x="170"/>
        <item x="3"/>
        <item x="2"/>
        <item x="143"/>
        <item x="130"/>
        <item x="208"/>
        <item x="30"/>
        <item x="159"/>
        <item x="182"/>
        <item x="158"/>
        <item x="140"/>
        <item x="35"/>
        <item x="139"/>
        <item x="138"/>
        <item x="171"/>
        <item x="10"/>
        <item x="142"/>
        <item x="187"/>
        <item x="191"/>
        <item x="168"/>
        <item x="194"/>
        <item x="177"/>
        <item x="151"/>
        <item x="136"/>
        <item x="89"/>
        <item x="201"/>
        <item x="112"/>
        <item x="108"/>
        <item x="137"/>
        <item x="5"/>
        <item x="186"/>
        <item x="135"/>
        <item x="11"/>
        <item x="196"/>
        <item x="37"/>
        <item x="169"/>
        <item x="149"/>
        <item x="167"/>
        <item x="206"/>
        <item x="147"/>
        <item x="148"/>
        <item x="164"/>
        <item x="203"/>
        <item x="207"/>
        <item x="178"/>
        <item x="128"/>
        <item x="205"/>
        <item x="189"/>
        <item x="192"/>
        <item x="162"/>
        <item x="44"/>
        <item x="15"/>
        <item x="103"/>
        <item x="107"/>
        <item x="125"/>
        <item x="27"/>
        <item x="81"/>
        <item x="88"/>
        <item x="59"/>
        <item x="84"/>
        <item x="134"/>
        <item x="195"/>
        <item x="198"/>
        <item x="145"/>
        <item x="71"/>
        <item x="133"/>
        <item x="47"/>
        <item x="48"/>
        <item x="31"/>
        <item x="58"/>
        <item x="51"/>
        <item x="69"/>
        <item x="70"/>
        <item x="75"/>
        <item x="179"/>
        <item x="87"/>
        <item x="73"/>
        <item x="78"/>
        <item x="61"/>
        <item x="76"/>
        <item x="67"/>
        <item x="45"/>
        <item x="49"/>
        <item x="65"/>
        <item x="66"/>
        <item x="68"/>
        <item x="60"/>
        <item x="55"/>
        <item x="54"/>
        <item x="14"/>
        <item x="82"/>
        <item x="157"/>
        <item x="46"/>
        <item x="52"/>
        <item x="199"/>
        <item x="83"/>
        <item x="86"/>
        <item x="190"/>
        <item x="56"/>
        <item x="28"/>
        <item x="57"/>
        <item x="102"/>
        <item x="72"/>
        <item x="77"/>
        <item x="104"/>
        <item x="26"/>
        <item x="50"/>
        <item x="91"/>
        <item x="25"/>
        <item x="74"/>
        <item x="62"/>
        <item x="53"/>
        <item x="146"/>
        <item x="64"/>
        <item x="63"/>
        <item x="85"/>
        <item x="79"/>
        <item x="80"/>
        <item x="209"/>
        <item t="default"/>
      </items>
    </pivotField>
    <pivotField axis="axisPage" showAll="0">
      <items count="14">
        <item x="7"/>
        <item x="6"/>
        <item x="10"/>
        <item x="5"/>
        <item x="0"/>
        <item x="12"/>
        <item x="1"/>
        <item x="2"/>
        <item x="3"/>
        <item x="4"/>
        <item x="8"/>
        <item x="9"/>
        <item x="11"/>
        <item t="default"/>
      </items>
    </pivotField>
    <pivotField axis="axisPage" showAll="0">
      <items count="28">
        <item x="16"/>
        <item x="18"/>
        <item x="19"/>
        <item x="23"/>
        <item x="3"/>
        <item x="2"/>
        <item x="0"/>
        <item x="20"/>
        <item x="24"/>
        <item x="22"/>
        <item x="21"/>
        <item x="7"/>
        <item x="25"/>
        <item x="11"/>
        <item x="4"/>
        <item x="9"/>
        <item x="1"/>
        <item x="14"/>
        <item x="15"/>
        <item x="10"/>
        <item x="6"/>
        <item x="12"/>
        <item x="5"/>
        <item x="17"/>
        <item x="8"/>
        <item x="13"/>
        <item x="26"/>
        <item t="default"/>
      </items>
    </pivotField>
    <pivotField axis="axisPage" showAll="0">
      <items count="21">
        <item x="15"/>
        <item x="1"/>
        <item x="3"/>
        <item x="17"/>
        <item x="18"/>
        <item x="9"/>
        <item x="8"/>
        <item x="14"/>
        <item x="10"/>
        <item x="2"/>
        <item x="11"/>
        <item x="12"/>
        <item x="4"/>
        <item x="5"/>
        <item x="13"/>
        <item x="16"/>
        <item x="7"/>
        <item x="6"/>
        <item x="0"/>
        <item x="19"/>
        <item t="default"/>
      </items>
    </pivotField>
    <pivotField dataField="1"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26">
    <pageField fld="26" hier="-1"/>
    <pageField fld="11" hier="-1"/>
    <pageField fld="32" hier="-1"/>
    <pageField fld="0" hier="-1"/>
    <pageField fld="1" hier="-1"/>
    <pageField fld="2" hier="-1"/>
    <pageField fld="10" hier="-1"/>
    <pageField fld="18" hier="-1"/>
    <pageField fld="5" hier="-1"/>
    <pageField fld="6" hier="-1"/>
    <pageField fld="9" hier="-1"/>
    <pageField fld="12" hier="-1"/>
    <pageField fld="7" hier="-1"/>
    <pageField fld="19" hier="-1"/>
    <pageField fld="30" hier="-1"/>
    <pageField fld="13" hier="-1"/>
    <pageField fld="4" hier="-1"/>
    <pageField fld="25" hier="-1"/>
    <pageField fld="24" hier="-1"/>
    <pageField fld="8" hier="-1"/>
    <pageField fld="22" hier="-1"/>
    <pageField fld="20" hier="-1"/>
    <pageField fld="29" hier="-1"/>
    <pageField fld="14" hier="-1"/>
    <pageField fld="31" hier="-1"/>
    <pageField fld="16" hier="-1"/>
  </pageFields>
  <dataFields count="1">
    <dataField name="Sum of Count" fld="33" baseField="0" baseItem="0"/>
  </dataFields>
  <formats count="8">
    <format dxfId="0">
      <pivotArea type="origin" dataOnly="0" labelOnly="1" outline="0" fieldPosition="0"/>
    </format>
    <format dxfId="1">
      <pivotArea field="15" type="button" dataOnly="0" labelOnly="1" outline="0" axis="axisCol" fieldPosition="0"/>
    </format>
    <format dxfId="2">
      <pivotArea type="topRight" dataOnly="0" labelOnly="1" outline="0" fieldPosition="0"/>
    </format>
    <format dxfId="3">
      <pivotArea field="3" type="button" dataOnly="0" labelOnly="1" outline="0" axis="axisRow" fieldPosition="0"/>
    </format>
    <format dxfId="4">
      <pivotArea dataOnly="0" labelOnly="1" fieldPosition="0">
        <references count="1">
          <reference field="15" count="2">
            <x v="0"/>
            <x v="1"/>
          </reference>
        </references>
      </pivotArea>
    </format>
    <format dxfId="5">
      <pivotArea dataOnly="0" labelOnly="1" grandCol="1" outline="0" fieldPosition="0"/>
    </format>
    <format dxfId="6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A78B-DFFA-4983-AE13-466274978E06}">
  <dimension ref="A1:D43"/>
  <sheetViews>
    <sheetView tabSelected="1" workbookViewId="0">
      <selection sqref="A1:XFD1048576"/>
    </sheetView>
  </sheetViews>
  <sheetFormatPr defaultRowHeight="14.5" x14ac:dyDescent="0.35"/>
  <cols>
    <col min="1" max="1" width="22.453125" bestFit="1" customWidth="1"/>
    <col min="2" max="2" width="22.90625" bestFit="1" customWidth="1"/>
    <col min="3" max="3" width="22.7265625" bestFit="1" customWidth="1"/>
    <col min="4" max="5" width="10.7265625" bestFit="1" customWidth="1"/>
    <col min="6" max="11" width="17.1796875" bestFit="1" customWidth="1"/>
    <col min="12" max="12" width="10.7265625" bestFit="1" customWidth="1"/>
  </cols>
  <sheetData>
    <row r="1" spans="1:2" x14ac:dyDescent="0.35">
      <c r="A1" s="5" t="s">
        <v>0</v>
      </c>
      <c r="B1" s="5"/>
    </row>
    <row r="2" spans="1:2" x14ac:dyDescent="0.35">
      <c r="A2" s="5" t="s">
        <v>45</v>
      </c>
      <c r="B2" s="5"/>
    </row>
    <row r="3" spans="1:2" x14ac:dyDescent="0.35">
      <c r="A3" s="5" t="s">
        <v>44</v>
      </c>
      <c r="B3" s="5"/>
    </row>
    <row r="4" spans="1:2" x14ac:dyDescent="0.35">
      <c r="A4" s="4" t="s">
        <v>1</v>
      </c>
      <c r="B4" s="4" t="s">
        <v>2</v>
      </c>
    </row>
    <row r="5" spans="1:2" x14ac:dyDescent="0.35">
      <c r="A5" s="4" t="s">
        <v>3</v>
      </c>
      <c r="B5" s="4" t="s">
        <v>2</v>
      </c>
    </row>
    <row r="6" spans="1:2" x14ac:dyDescent="0.35">
      <c r="A6" s="4" t="s">
        <v>4</v>
      </c>
      <c r="B6" s="4" t="s">
        <v>2</v>
      </c>
    </row>
    <row r="7" spans="1:2" x14ac:dyDescent="0.35">
      <c r="A7" s="4" t="s">
        <v>5</v>
      </c>
      <c r="B7" s="4" t="s">
        <v>2</v>
      </c>
    </row>
    <row r="8" spans="1:2" x14ac:dyDescent="0.35">
      <c r="A8" s="4" t="s">
        <v>6</v>
      </c>
      <c r="B8" s="4" t="s">
        <v>2</v>
      </c>
    </row>
    <row r="9" spans="1:2" x14ac:dyDescent="0.35">
      <c r="A9" s="4" t="s">
        <v>7</v>
      </c>
      <c r="B9" s="4" t="s">
        <v>2</v>
      </c>
    </row>
    <row r="10" spans="1:2" x14ac:dyDescent="0.35">
      <c r="A10" s="4" t="s">
        <v>8</v>
      </c>
      <c r="B10" s="4" t="s">
        <v>2</v>
      </c>
    </row>
    <row r="11" spans="1:2" x14ac:dyDescent="0.35">
      <c r="A11" s="4" t="s">
        <v>9</v>
      </c>
      <c r="B11" s="4" t="s">
        <v>2</v>
      </c>
    </row>
    <row r="12" spans="1:2" x14ac:dyDescent="0.35">
      <c r="A12" s="4" t="s">
        <v>10</v>
      </c>
      <c r="B12" s="4" t="s">
        <v>2</v>
      </c>
    </row>
    <row r="13" spans="1:2" x14ac:dyDescent="0.35">
      <c r="A13" s="4" t="s">
        <v>11</v>
      </c>
      <c r="B13" s="4" t="s">
        <v>2</v>
      </c>
    </row>
    <row r="14" spans="1:2" x14ac:dyDescent="0.35">
      <c r="A14" s="4" t="s">
        <v>12</v>
      </c>
      <c r="B14" s="4" t="s">
        <v>2</v>
      </c>
    </row>
    <row r="15" spans="1:2" x14ac:dyDescent="0.35">
      <c r="A15" s="4" t="s">
        <v>13</v>
      </c>
      <c r="B15" s="4" t="s">
        <v>2</v>
      </c>
    </row>
    <row r="16" spans="1:2" x14ac:dyDescent="0.35">
      <c r="A16" s="4" t="s">
        <v>14</v>
      </c>
      <c r="B16" s="4" t="s">
        <v>2</v>
      </c>
    </row>
    <row r="17" spans="1:4" x14ac:dyDescent="0.35">
      <c r="A17" s="4" t="s">
        <v>15</v>
      </c>
      <c r="B17" s="4" t="s">
        <v>2</v>
      </c>
    </row>
    <row r="18" spans="1:4" x14ac:dyDescent="0.35">
      <c r="A18" s="4" t="s">
        <v>16</v>
      </c>
      <c r="B18" s="4" t="s">
        <v>2</v>
      </c>
    </row>
    <row r="19" spans="1:4" x14ac:dyDescent="0.35">
      <c r="A19" s="4" t="s">
        <v>17</v>
      </c>
      <c r="B19" s="4" t="s">
        <v>2</v>
      </c>
    </row>
    <row r="20" spans="1:4" x14ac:dyDescent="0.35">
      <c r="A20" s="4" t="s">
        <v>19</v>
      </c>
      <c r="B20" s="4" t="s">
        <v>2</v>
      </c>
    </row>
    <row r="21" spans="1:4" x14ac:dyDescent="0.35">
      <c r="A21" s="4" t="s">
        <v>22</v>
      </c>
      <c r="B21" s="4" t="s">
        <v>2</v>
      </c>
    </row>
    <row r="22" spans="1:4" x14ac:dyDescent="0.35">
      <c r="A22" s="4" t="s">
        <v>20</v>
      </c>
      <c r="B22" s="4" t="s">
        <v>2</v>
      </c>
    </row>
    <row r="23" spans="1:4" x14ac:dyDescent="0.35">
      <c r="A23" s="4" t="s">
        <v>18</v>
      </c>
      <c r="B23" s="4" t="s">
        <v>2</v>
      </c>
    </row>
    <row r="24" spans="1:4" x14ac:dyDescent="0.35">
      <c r="A24" s="4" t="s">
        <v>21</v>
      </c>
      <c r="B24" s="4" t="s">
        <v>2</v>
      </c>
    </row>
    <row r="25" spans="1:4" x14ac:dyDescent="0.35">
      <c r="A25" s="4" t="s">
        <v>23</v>
      </c>
      <c r="B25" s="4" t="s">
        <v>2</v>
      </c>
    </row>
    <row r="26" spans="1:4" x14ac:dyDescent="0.35">
      <c r="A26" s="4" t="s">
        <v>24</v>
      </c>
      <c r="B26" s="4" t="s">
        <v>2</v>
      </c>
    </row>
    <row r="27" spans="1:4" x14ac:dyDescent="0.35">
      <c r="A27" s="4" t="s">
        <v>25</v>
      </c>
      <c r="B27" s="4" t="s">
        <v>2</v>
      </c>
    </row>
    <row r="28" spans="1:4" x14ac:dyDescent="0.35">
      <c r="A28" s="4" t="s">
        <v>26</v>
      </c>
      <c r="B28" s="4" t="s">
        <v>2</v>
      </c>
    </row>
    <row r="29" spans="1:4" x14ac:dyDescent="0.35">
      <c r="A29" s="4" t="s">
        <v>27</v>
      </c>
      <c r="B29" s="4" t="s">
        <v>2</v>
      </c>
    </row>
    <row r="31" spans="1:4" x14ac:dyDescent="0.35">
      <c r="A31" s="1" t="s">
        <v>28</v>
      </c>
      <c r="B31" s="1" t="s">
        <v>43</v>
      </c>
      <c r="C31" s="1"/>
      <c r="D31" s="1"/>
    </row>
    <row r="32" spans="1:4" x14ac:dyDescent="0.35">
      <c r="A32" s="1" t="s">
        <v>29</v>
      </c>
      <c r="B32" s="1" t="s">
        <v>30</v>
      </c>
      <c r="C32" s="1" t="s">
        <v>31</v>
      </c>
      <c r="D32" s="1" t="s">
        <v>32</v>
      </c>
    </row>
    <row r="33" spans="1:4" x14ac:dyDescent="0.35">
      <c r="A33" s="3" t="s">
        <v>33</v>
      </c>
      <c r="B33">
        <v>133</v>
      </c>
      <c r="C33">
        <v>50</v>
      </c>
      <c r="D33">
        <v>183</v>
      </c>
    </row>
    <row r="34" spans="1:4" x14ac:dyDescent="0.35">
      <c r="A34" s="3" t="s">
        <v>34</v>
      </c>
      <c r="B34">
        <v>5</v>
      </c>
      <c r="D34">
        <v>5</v>
      </c>
    </row>
    <row r="35" spans="1:4" x14ac:dyDescent="0.35">
      <c r="A35" s="3" t="s">
        <v>35</v>
      </c>
      <c r="B35">
        <v>2</v>
      </c>
      <c r="D35">
        <v>2</v>
      </c>
    </row>
    <row r="36" spans="1:4" x14ac:dyDescent="0.35">
      <c r="A36" s="3" t="s">
        <v>36</v>
      </c>
      <c r="B36">
        <v>1</v>
      </c>
      <c r="D36">
        <v>1</v>
      </c>
    </row>
    <row r="37" spans="1:4" x14ac:dyDescent="0.35">
      <c r="A37" s="3" t="s">
        <v>37</v>
      </c>
      <c r="B37">
        <v>1</v>
      </c>
      <c r="D37">
        <v>1</v>
      </c>
    </row>
    <row r="38" spans="1:4" x14ac:dyDescent="0.35">
      <c r="A38" s="3" t="s">
        <v>38</v>
      </c>
      <c r="B38">
        <v>4</v>
      </c>
      <c r="D38">
        <v>4</v>
      </c>
    </row>
    <row r="39" spans="1:4" x14ac:dyDescent="0.35">
      <c r="A39" s="3" t="s">
        <v>39</v>
      </c>
      <c r="B39">
        <v>3</v>
      </c>
      <c r="C39">
        <v>1</v>
      </c>
      <c r="D39">
        <v>4</v>
      </c>
    </row>
    <row r="40" spans="1:4" x14ac:dyDescent="0.35">
      <c r="A40" s="3" t="s">
        <v>40</v>
      </c>
      <c r="B40">
        <v>4</v>
      </c>
      <c r="D40">
        <v>4</v>
      </c>
    </row>
    <row r="41" spans="1:4" x14ac:dyDescent="0.35">
      <c r="A41" s="3" t="s">
        <v>41</v>
      </c>
      <c r="B41">
        <v>3</v>
      </c>
      <c r="C41">
        <v>2</v>
      </c>
      <c r="D41">
        <v>5</v>
      </c>
    </row>
    <row r="42" spans="1:4" x14ac:dyDescent="0.35">
      <c r="A42" s="3" t="s">
        <v>42</v>
      </c>
      <c r="B42">
        <v>6</v>
      </c>
      <c r="D42">
        <v>6</v>
      </c>
    </row>
    <row r="43" spans="1:4" x14ac:dyDescent="0.35">
      <c r="A43" s="2" t="s">
        <v>32</v>
      </c>
      <c r="B43" s="1">
        <v>162</v>
      </c>
      <c r="C43" s="1">
        <v>53</v>
      </c>
      <c r="D43" s="1">
        <v>215</v>
      </c>
    </row>
  </sheetData>
  <sheetProtection algorithmName="SHA-512" hashValue="XZI5NhXrOZpm4RXXj4UTVWFd83qzYyiRESWYNO8gie7W+DI+AS4EA25VtpSWpAyS6Pbn4v2p8mOlmeST5qkiRg==" saltValue="G9p5mAYWB44G02UikvVkLw==" spinCount="100000" sheet="1" objects="1" scenarios="1" selectLockedCells="1" pivotTables="0" selectUnlockedCells="1"/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 Separations_FY_2026_3RD_QTR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Nairuba, Daisy (OST)</cp:lastModifiedBy>
  <dcterms:created xsi:type="dcterms:W3CDTF">2026-07-14T17:34:54Z</dcterms:created>
  <dcterms:modified xsi:type="dcterms:W3CDTF">2026-07-14T18:07:26Z</dcterms:modified>
</cp:coreProperties>
</file>