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sdot.sharepoint.com/teams/volpe-proj-OST-SS4A/Shared Documents/Application Review/Announcement Materials/FY25 Announcement Materials/"/>
    </mc:Choice>
  </mc:AlternateContent>
  <xr:revisionPtr revIDLastSave="43" documentId="8_{50A142B5-EAC8-42A0-B171-C5128E640767}" xr6:coauthVersionLast="47" xr6:coauthVersionMax="47" xr10:uidLastSave="{22EE1C23-8EF2-48F9-A45D-8EE33AF75375}"/>
  <bookViews>
    <workbookView xWindow="-28920" yWindow="-120" windowWidth="29040" windowHeight="15720" xr2:uid="{28FD99C5-9D5C-473C-BFE9-654805BE055A}"/>
  </bookViews>
  <sheets>
    <sheet name="Sheet1" sheetId="1" r:id="rId1"/>
  </sheets>
  <definedNames>
    <definedName name="_xlnm._FilterDatabase" localSheetId="0" hidden="1">Sheet1!$A$1:$L$1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<sst xmlns="http://schemas.openxmlformats.org/spreadsheetml/2006/main" count="5222" uniqueCount="2155">
  <si>
    <t>UEI</t>
  </si>
  <si>
    <t>Lead Applicant</t>
  </si>
  <si>
    <t>State</t>
  </si>
  <si>
    <t>Grant Type Awarded</t>
  </si>
  <si>
    <t>Planning and Demonstration Activities</t>
  </si>
  <si>
    <t>Project Name</t>
  </si>
  <si>
    <t>Project Description</t>
  </si>
  <si>
    <t xml:space="preserve">Total Federal Funding </t>
  </si>
  <si>
    <t>Total Project Cost</t>
  </si>
  <si>
    <t>Applicant Type</t>
  </si>
  <si>
    <t>Rural/ Urban</t>
  </si>
  <si>
    <t>QRK7LJ2Y3RJ1</t>
  </si>
  <si>
    <t>Matanuska-Susitna Borough</t>
  </si>
  <si>
    <t>AK</t>
  </si>
  <si>
    <t>Implementation</t>
  </si>
  <si>
    <t>Supplemental Planning and Demonstration Activities</t>
  </si>
  <si>
    <t>Matanuska-Susitna Borough Safe Streets for Schools</t>
  </si>
  <si>
    <t>This award will be used by the Matanuska-Susitna Borough to implement school-area safety projects, adding separated paths, sidewalks, safer crossings, a roundabout, underpass lighting, and No Motor Vehicles signs. In Wasilla, projects will add sidewalks, a separated path, and a crosswalk on Westpoint Drive. Projects will reopen the Parks Highway underpass at Shaw Elementary, add a roundabout at Paradise Lane and Wasilla-Fishhook Road, and incorporate a separated path on Paradise Lane to improve safety. Near Colony Middle and High School, a separated path on 49th State Street and a crosswalk with a rectangular rapid-flashing beacon will close a 0.75-mile gap in pedestrian infrastructure. In Palmer, new sidewalks and crossings on Auklet Avenue and a sidewalk on Arctic Avenue will fill missing pedestrian links. Between 2018 and 2022, there were 99 fatalities and 209 serious injuries at the project area; 58% of the bicyclist and pedestrian crashes occurred on roads without separation and 70% of them were intersection-related.
This project includes Planning and Demonstration Grant funds to develop an area-wide Safe Routes to School plan for 49 schools, updating walking-route assessments, priority maps, and project bundles to guide future implementation.</t>
  </si>
  <si>
    <t>County Government</t>
  </si>
  <si>
    <t>Rural</t>
  </si>
  <si>
    <t>NZ2AV5NFSEE9</t>
  </si>
  <si>
    <t>City of Dothan</t>
  </si>
  <si>
    <t>AL</t>
  </si>
  <si>
    <t>Making Dothan a Great Place to Walk, Bike, and Drive!</t>
  </si>
  <si>
    <t>This award will be used by the City of Dothan to implement pedestrian safety upgrades at two locations where pedestrians have been killed or seriously injured. Crash reports show there were 81 crashes between the years of 2018 to 2022 at the two selected project locations, consisting of four fatal crashes, two serious injury crashes, and 17 minor injury crashes. Work will include intersection lighting, refuge islands, high-visibility crosswalks, ADA-compliant ramps, pedestrian signals with audible push buttons, signal timing, and retroreflective backplates consistent with FHWA’s Proven Safety Countermeasures. Crash modification factors estimate that the improvements will result in 15-26% crash reductions.
This project includes Planning and Demonstration Grant funds to study three corridors—Ross Clark Circle on U.S. 431 (3 miles), Ross Clark Circle on U.S. 84 (1 mile), and U.S. 231 (1 mile)—and the AL 53 and Coe Dairy Road intersection. Studies will analyze crashes, access, lighting, signal timing, and bicyclist and pedestrian upgrades, plus multi-use path and flashing beacon feasibility</t>
  </si>
  <si>
    <t>City or Township Government</t>
  </si>
  <si>
    <t>ZBCLKNT6JWT4</t>
  </si>
  <si>
    <t>City of Huntsville</t>
  </si>
  <si>
    <t>Toward Vision Zero Huntsville</t>
  </si>
  <si>
    <t>This award will be used by the City of Huntsville to build a cable-suspended pedestrian and bicycle bridge over Governors Drive and Memorial Parkway and install safety upgrades in the Meridian Education Corridor. The project targets the high-injury network; between 2017 and 2022, there were 18 fatal and 86 serious injury crashes on Memorial Parkway; seven fatal and 36 serious injury crashes on Governors Drive; and three fatal and 12 serious injury crashes on Meridian Street. The 1,400-foot bridge will eliminate at-grade crossings, add lighting and signage, and connect to greenways to separate vulnerable road users from traffic. Aligned with the FHWA’s Proven Safety Countermeasures, the City aims to reduce severe injuries and fatalities by 50% within 5 years.
This project includes Planning and Demonstration Grant funds to develop a citywide Safe Routes to School Plan and pilot intelligent transportation systems for adaptive signal timing along Meridian Street. AI-based analytics and signal enhancements at nine intersections will manage school-peak traffic and reduce conflicts, with results informing future Action Plan updates and citywide implementations.</t>
  </si>
  <si>
    <t>Urban</t>
  </si>
  <si>
    <t>Q2H7DRJ5FX62</t>
  </si>
  <si>
    <t>City of Northport</t>
  </si>
  <si>
    <t>N/A</t>
  </si>
  <si>
    <t>Safe Streets for Northport</t>
  </si>
  <si>
    <t>This award will be used by the City of Northport to construct safety upgrades for pedestrians and bicyclists at 14 school and trail locations identified in its Action Plan. Improvements include high-visibility crosswalks, school speed zones, ADA-compliant ramps, new sidewalks and multi-use paths, rectangular rapid-flashing beacons (RRFBs) at two Kentuck Park crossings, and pedestrian hybrid beacons at Matthews Elementary and at Riverwalk Trail on 5th Street. Additional connections include approximately 280 feet of sidewalk on 24th Street, 260 feet near 22nd Avenue, 100 feet near Orion Avenue, a 650-foot multi-use lane on 3rd Street, and a 525-foot trail on 30th Avenue. Between 2019 and 2023, Northport recorded 22 fatalities and 69 serious injuries. Pedestrians and bicyclists were involved in 24 crashes, including nine killed or seriously injured, representing 29% of total fatal and serious injury crashes. Four locations are on high-injury network segments; the proposed projects deploy FHWA’s Proven Safety Countermeasures, including crosswalk visibility enhancements, walkways, refuge islands, RRFBs, and pedestrian hybrid beacons. Collectively, these treatments are expected to improve yielding, reduce speeds, and lower conflict risk near schools and along popular trails.</t>
  </si>
  <si>
    <t>ZBMBEHKABQJ6</t>
  </si>
  <si>
    <t>City of Springdale</t>
  </si>
  <si>
    <t>AR</t>
  </si>
  <si>
    <t>County Line Road Multimodal Extension and Improvements</t>
  </si>
  <si>
    <t>This award will be used by the City of Springdale, Arkansas to reconstruct and extend County Line Road and to upgrade the US 71B intersection to improve multimodal safety and access. The project includes 0.75-mile of corridor work, a new traffic signal with protected left turns, improved geometry and sight distance, a 12-foot separated side path, and a grade-separated tunnel to the Razorback Greenway. US 71B carries 25,000 vehicles daily and County Line Road carries 3,900, which includes roughly 8% commercial motor vehicles. Between 2018 and 2022, 14 crashes occurred at the intersection of those two roadways, including one suspected serious injury. The design applies FHWA’s Proven Safety Countermeasures, including walkways and side paths, high-visibility crosswalks, retroreflective backplates, and speed management to reduce conflict points and crash severity, in line with the Northwest Arkansas Action Plan.
This project includes Planning and Demonstration Grant funds to procure a three-year subscription to a crash analytics software to streamline crash reporting, track safety outcomes, and guide supplemental planning activities and prioritization consistent with the Action Plan and the city’s Vision Zero policy.</t>
  </si>
  <si>
    <t>E2Y8LRS18AU3</t>
  </si>
  <si>
    <t>City of Mesa</t>
  </si>
  <si>
    <t>AZ</t>
  </si>
  <si>
    <t>City of Mesa SafeTurn Initiative</t>
  </si>
  <si>
    <t>This award will be used by the City of Mesa to install protected left-turn-only phasing and complementary intersection safety upgrades at eight signalized arterial intersections. Six of the eight are within the city’s high-risk network. Work includes new signal heads and mast arms, enhanced crosswalk visibility, accessible pedestrian signals, closed-circuit television cameras, and upgraded detection. Between 2018 and 2022, there were 742 crashes at those intersections, including 271 left-turn crashes and 24 killed or seriously injured (KSI) crashes; 15 crashes involved pedestrians. These improvements address recurring turning conflicts on 45 mph approaches and align with FHWA’s Proven Safety Countermeasures. Based on FHWA’s crash modification factors, Mesa expects to prevent about 24 left-turn KSI crashes and six pedestrian crashes over five years, advancing its 2030 goal to cut fatalities and serious injuries by 30%.</t>
  </si>
  <si>
    <t>S3T6TPLZVC44</t>
  </si>
  <si>
    <t>City of Phoenix</t>
  </si>
  <si>
    <t>Steps Towards Safe Streets: Implementing Proven Solutions and Innovative Approaches</t>
  </si>
  <si>
    <t>This award will be used by the City of Phoenix to deliver safety upgrades at six high-injury intersections and two corridors to reduce killed or seriously injured (KSI) crashes. Work includes traffic signal rebuilds with protected left-turn phasing and leading pedestrian intervals; a pedestrian hybrid beacon at 19th Avenue and Canal crossing; corridor upgrades on Dunlap Avenue and 19th Avenue; and streetlight upgrades on 43rd Avenue and 19th Avenue. There were 38 KSI crashes along the 1.1-mile Dunlap corridor, and 43 along 43rd Avenue. Many of those crashes occurred at night and involved pedestrians. The project applies FHWA’s Proven Safety Countermeasures—intersection lighting, raised medians, leading pedestrian signals, and adaptive signal control—to curb left-turn, nighttime, and pedestrian crashes.
This project includes Planning and Demonstration Grant funds to pilot centerline hardening, protected bike lanes, turn calming, and modular median crossing islands in Phoenix Connected Active Neighborhoods villages. AI-based before-and-after studies will assess effectiveness and guide future implementation.</t>
  </si>
  <si>
    <t>K3F1VJ28JHF5</t>
  </si>
  <si>
    <t>City of Glendora</t>
  </si>
  <si>
    <t>CA</t>
  </si>
  <si>
    <t>Safety Improvements on Glendora's High-Injury Network</t>
  </si>
  <si>
    <t>This award will be used by the City of Glendora to implement systemic safety upgrades across its high-injury corridor network and key intersections on Gladstone Street. The project installs signage and striping on 3.2 miles, pedestrian hybrid beacons (HAWK signals) at Sierra Madre Avenue at East Northridge Avenue and East Gladstone Street at Nearglen Avenue, and a protected left-turn-only phase with signal hardware upgrades at East Gladstone Street at Glendora Avenue. High-visibility crosswalks will be installed along with signal upgrades at various locations. Between July 2019 and June 2024, there were 1,025 crashes in the project area, including three fatalities and 82 severe injuries; 19% of those were sideswipes and 4% head-on collisions, reflecting the need for proper lane striping and signal improvements. Countermeasures are consistent with FHWA’s Proven Safety Countermeasures and have estimated crash reduction factors of 24% for edge-lines and centerlines, 40% for HAWK signals, 30% for protected left turns, and 25% for high-visibility crosswalks.</t>
  </si>
  <si>
    <t>XLREHY4MDGW4</t>
  </si>
  <si>
    <t>City of Palm Desert</t>
  </si>
  <si>
    <t>Advancing Palm Desert’s Vision Zero Strategy</t>
  </si>
  <si>
    <t>This award will be used by the City of Palm Desert to deliver safety upgrades near four schools on Fred Waring Drive and Town Center Way along the high-injury network. The project includes sidewalk construction, pedestrian lighting, and the inclusion of high-visibility crosswalks, ADA-compliant curb ramps, and a speed feedback sign. Between 2013 and 2022, 83% of injury and fatal crashes occurred on 8% of local streets. In total, 66% of Cook Street crashes involved unsafe behaviors. Improvements align with FHWA’s Proven Safety Countermeasures and the Safe System Approach.
This project includes Planning and Demonstration Grant funds to pilot inclusion of a median near two schools and to assess state legislation-approved speed limit reductions.</t>
  </si>
  <si>
    <t>M355M1YAZH53</t>
  </si>
  <si>
    <t>City of Taft</t>
  </si>
  <si>
    <t>City of Taft SS4A Implementation Grant Application</t>
  </si>
  <si>
    <t>This award will be used by the City of Taft to install pedestrian safety upgrades at three high-risk intersections identified in its Local Road Safety Plan. The project will add rectangular rapid-flashing beacons (RRFB), high-visibility crosswalks, and advance yield lines and signage at multiple locations. It will also install flashing LED stop signs, enhanced pavement markings, and high-visibility crosswalks at Calvin Street and 2nd Street to address recurring pedestrian crash risks. Between 2015 and 2019, pedestrian collisions comprised 35% of fatal and serious injuries in Taft, with 75% occurring at intersections, including crashes at the 5th Street and Warren Street and 10th Street locations. The countermeasures align with FHWA’s Proven Safety Countermeasures and are expected to improve stop compliance and raise driver yield rates to over 90% at RRFB crossings. Outcomes will be tracked using crash modification factors, relevant data, and pre- and post-implementation behavior studies to confirm reductions in pedestrians killed or seriously injured.</t>
  </si>
  <si>
    <t>U5QGAXDQYYZ6</t>
  </si>
  <si>
    <t>La Jolla Band of Luiseno Indians</t>
  </si>
  <si>
    <t>La Jolla Tribal Highway Safety Improvements</t>
  </si>
  <si>
    <t>This award will be used by the La Jolla Band of Luiseño Indians to construct priority safety improvements identified in its Action Plan on high-risk segments of SR-76, Harolds Road, Red Gate Road, Church Road, Poomacha Road, and Campground Road. Work includes 6,000 linear feet of sidewalks and multi-use paths, high-visibility crosswalks, rectangular rapid-flashing beacons and bus stop upgrades with shelters, lighting, and ADA access to improve school and transit safety. Speed management and curve safety will add 10 dynamic speed feedback signs, retroreflective chevrons, centerline and shoulder rumble strips, refreshed striping, guardrails where needed, and high-friction surface treatments on 1.5 miles of roadway. Emergency response enhancements will install mile markers every 0.10 mile along an eight-mile stretch, install emergency call boxes, improve lighting and signage at the Tribal Fire Station, and implement an auxiliary turnout for safe ingress and egress. Between 2017 and 2021, there were 61 crashes on the Reservation, including eight fatalities and 24 serious injuries, with motorcycles comprising nearly 60% of crashes. These interventions align with FHWA’s Proven Safety Countermeasures and target speed, visibility, and geometry risks. Impact will be evaluated using pre- and post-crash data over five years.</t>
  </si>
  <si>
    <t>Indian/Native American Tribal Government (Federally Recognized)</t>
  </si>
  <si>
    <t>N66KKHQ3EJY5</t>
  </si>
  <si>
    <t>San Benito County</t>
  </si>
  <si>
    <t>Countywide Safety Enhancement Projects</t>
  </si>
  <si>
    <t>This award will be used by San Benito County to implement countywide systemic safety enhancements at 11 priority corridors and intersections identified in its 2022 Local Roadway Safety Action Plan and high-injury network. Work includes centerline and edgeline rumble strips, dynamic speed feedback signs, curve warning signs, upgraded pavement markings, lighting, high-visibility crosswalks, signal timing and advance dilemma zone protection, and conversion of two intersections to roundabouts. Locations include Fairview Road, San Justo Road, Fallon Road, Cienega Road, Shore Road, Panoche Road, Nash Road, Santa Ana Valley Road, Shore Road at Frazier Lake Road, Fairview Road at Santa Ana Road, and Highway 156 at Fairview Road. Between 2018 and 2022, 52 fatalities and 111 serious injuries occurred in the project area and 35% of the county’s crashes were lane-departure crashes. The project targets lane-departure, impaired driving, and intersection crashes to reduce fatal and serious injuries. Countermeasures align with FHWA’s Proven Safety Countermeasures and the Safe System Approach.
This project includes Planning and Demonstration Grant funds to develop a countywide Safe Routes to School and Transit Plan, conduct targeted education, enforcement, and outreach at schools, and build an online tool to synthesize crash and survey data. These supplemental planning activities will identify bicyclist and pedestrian gaps, prioritize near-term projects and programs, and create a pipeline for future implementation.</t>
  </si>
  <si>
    <t>XF9TMFLSDCN5</t>
  </si>
  <si>
    <t>Town of Apple Valley</t>
  </si>
  <si>
    <t>Apple Valley Complete Streets Implementation Project</t>
  </si>
  <si>
    <t>This award will be used by the Town of Apple Valley to design and construct 3.4 miles of safety upgrades on Dale Evans Parkway, Thunderbird Road, and Otoe Road. Work includes Class I multi-use paths on both sides of the corridors, ADA-compliant curb ramps, high-visibility crosswalks, green conflict striping, rectangular rapid-flashing beacons, speed feedback signs, bus pads and shelters, and roundabouts or neighborhood traffic circles at select intersections. The project addresses parts of the high-injury network and focuses on pedestrian and bicyclist safety. There were three fatalities and six serious injuries in the area over the past six years and 94 reported collisions townwide between 2019 and 2023. By separating users and calming traffic, the project applies FHWA’s Proven Safety Countermeasures to lower crash risk and severity. The improvements implement priorities in the Town’s Complete Streets Action Plan and follow a Safe System approach. Expected outcomes include safer school and park access, reduced vehicle speeds, and measurable reductions in killed or seriously injured crashes for people walking and bicycling.</t>
  </si>
  <si>
    <t>H4NBXKKRHB94</t>
  </si>
  <si>
    <t>City of Casselberry</t>
  </si>
  <si>
    <t>FL</t>
  </si>
  <si>
    <t>Road to Zero: Moving Toward a Safer SR 436</t>
  </si>
  <si>
    <t>This award will be used by the City of Casselberry to deliver safety upgrades on 4.4 miles of SR 436 and South Winter Park Drive to reduce fatal and serious-injury crashes. Since 2018, there have been 19 fatalities and 28 serious injuries in the area, driven by long crossing distances, high speeds up to 54 miles per hour, and rear-end and left-turn crashes. The project will install up to six new signalized pedestrian crossings (pedestrian hybrid beacons or restricted crossing u-turns), two crossings at Sausalito Boulevard and Red Bug Lake Road, and enhanced intersection lighting. It builds 10-foot shared use paths along SR 436 from Oxford Road to Wilshire Drive and on South Winter Park Drive from Red Bug Lake Road to the Greenway Trail, plus ADA-compliant upgrades and safer transit stop access. Upgrades such as leading pedestrian intervals, speed management through signal timing, narrower lanes, signage and striping, and landscaping align with FHWA’s Proven Safety Countermeasures and target the high-injury network.</t>
  </si>
  <si>
    <t>MMVSQVGLSK98</t>
  </si>
  <si>
    <t>Leon County</t>
  </si>
  <si>
    <t>North Monroe Street Safety Implementation</t>
  </si>
  <si>
    <t>This award will be used by Leon County to implement corridor-wide safety improvements along the seven-mile North Monroe Street (US 27/SR 63) high-injury network. The project will fill sidewalk and bike lane gaps; install pedestrian fencing; and add seven signalized mid-block crossings, raised medians, median refuges, and high-emphasis crosswalks. Intersections will receive 15 leading pedestrian intervals, four rectangular rapid-flashing beacons at ramps, speed feedback signs, blank-out signs, turn-lane modifications, and detectable warning surfaces. Between 2018 and 2022, there were 2,155 crashes on the corridor, including 10 fatalities, and 26 serious injuries; eight of 10 fatalities involved pedestrians or bicyclists, and 4-10% of observed nonmotorized movements resulted in near misses. Improvements align with FHWA’s Proven Safety Countermeasures and the Safe System Approach, targeting reductions in rear-end, angle, and sideswipe crashes and safer crossings for vulnerable roadway users. Work will occur within existing right-of-way with engineering and construction staged to deliver improvements within 5 years.</t>
  </si>
  <si>
    <t>H65YJL853WC3</t>
  </si>
  <si>
    <t>Tallahassee–Leon County Consolidated Dispatch Agency</t>
  </si>
  <si>
    <t>NextGen Emergency Response:  Integrated Drone and Tow Technologies for Safer Streets in Tallahassee–Leon County</t>
  </si>
  <si>
    <t>This award will be used by Tallahassee–Leon County Consolidated Dispatch Agency to implement drones as first responders and integrated tow-management software along the regional high-injury network to accelerate incident response and reduce secondary crashes. The project deploys 14 drones from automated launch pods at Tallahassee Fire Department stations, integrates live video with computer-aided dispatch and the Regional Traffic Management Center, and secures FAA approvals such as Interstate 10 overflight. Tow management software will provide real-time GPS and estimated arrival times to coordinate lane clearance windows and cut tow-arrival variance. Leon County recorded 6,161 crashes in 2023, including 120 fatalities and 8,722 injuries. Expected outcomes include sub-three-minute drone response for priority calls, a 20% reduction in scene clearance time, a 15% reduction in secondary crashes, and an estimated 17% reduction in killed or seriously injured crashes on targeted corridors. The approach aligns with FHWA Traffic Incident Management practices and Safe System Approach principles.</t>
  </si>
  <si>
    <t>Regional Organization</t>
  </si>
  <si>
    <t>Y3UJJ282L8G1</t>
  </si>
  <si>
    <t>Carroll County Board of Commissioners</t>
  </si>
  <si>
    <t>GA</t>
  </si>
  <si>
    <t>Carroll County Roadway Departure Prevention Project</t>
  </si>
  <si>
    <t>This award will be used by the Carroll County Board of Commissioners to implement roadway departure countermeasures along six high-risk rural corridors totaling 30 miles. Work includes shoulder widening and repaving, high-friction pavement treatments, wider edge lines, centerline and shoulder rumble strips, and enhanced curve delineation, signing, and pavement markings. Between 2018 and 2022, there were seven fatal and 10 serious injury crashes on the project segments. Improvements focus on the county’s high-injury network, addressing run-off-road, head-on, and angle crashes exacerbated by narrow shoulders, low friction, and high speeds. Countermeasures align with the FHWA’s Proven Safety Countermeasures and are expected to reduce crashes. Crash reduction estimates are 23% from shoulder widening, 35% from high-friction pavement, 37% from wider edge lines, and 26% from rumble strips. Corridors include Bowdon-Tyus Road, Center Point Road, Harlan Lane Road, Jones Mill Road, Lowell Road, and Rainey Road.</t>
  </si>
  <si>
    <t>TKMBVVMFCU89</t>
  </si>
  <si>
    <t>Cherokee County Board of Commissioners</t>
  </si>
  <si>
    <t>SR 92 Multimodal Safety Project</t>
  </si>
  <si>
    <t>MEKUX8E2BP33</t>
  </si>
  <si>
    <t>City of Cedartown</t>
  </si>
  <si>
    <t xml:space="preserve">Cedartown Roadway Safety Implementation Project: Phase I </t>
  </si>
  <si>
    <t>This award will be used by the City of Cedartown to implement safety countermeasures on North Main Street and U.S. 27 Business and at the East Avenue/Wissahickon Avenue and College Street intersections to reduce crashes and killed or seriously injured (KSI) outcomes. Along a two-mile segment, the city will install rectangular rapid-flashing beacons (RRFBs), advanced warning signage, pavement markings, edge-lit signs, and lighting at five high-traffic crossings to improve visibility for pedestrians and cyclists. The corridor experiences KSI crash rates of 4.5 and 6.9 per mile on key segments, well above citywide averages, with frequent rear-end and angle crashes. Expected reductions include approximately 69% fewer rear-end and angle crashes from RRFBs and 21% from lighting enhancements. A single-lane roundabout will replace a four-way stop to address failure-to-yield and speeding at the location, resulting in an estimated 58% crash reduction. The project aligns with FHWA’s Proven Safety Countermeasures and the city’s Action Plan, which was adopted in June 2025.</t>
  </si>
  <si>
    <t>VLEDVCLL5VV8</t>
  </si>
  <si>
    <t>Cobb County</t>
  </si>
  <si>
    <t>Multi-Corridor Safety Improvements</t>
  </si>
  <si>
    <t>This award will be used by the Cobb County Department of Transportation to deliver a multi-corridor safety improvement project on Pat Mell Road, Windy Hill Road, and Olive Springs Road to reduce fatal and serious injury crashes. Between 2018 and 2022, there were 1,495 crashes on the corridor, resulting in four fatalities and 37 serious injuries. The project deploys FHWA’s Proven Safety Countermeasures including signal backplates with retroreflective borders; protected-only left turns and flashing yellow arrows; a roundabout conversion at a key unsignalized intersection; and pedestrian infrastructure such as rectangular rapid-flashing beacons, refuge islands, lighting, and sidewalks. These actions target prevalent crash types, including 981 intersection crashes, 149 nighttime crashes, and 25 bicyclist and pedestrian crashes. Based on crash modification factors, expected outcomes include substantive reductions in intersection, pedestrian, and nighttime crashes and safer walking and bicycling connectivity across the high-injury network.</t>
  </si>
  <si>
    <t>CBMCEFY41D94</t>
  </si>
  <si>
    <t>Fayette County</t>
  </si>
  <si>
    <t>Fayette County Multi-Jurisdictional Safety Projects</t>
  </si>
  <si>
    <t>This award will be used by Fayette County to construct three roundabouts and deliver school zone and pedestrian safety upgrades on priority corridors in the high-injury network. Roundabouts will be built at three intersections: South Jeff Davis Drive with Inman Road, County Line Road, and North Bridge Road; Sandy Creek Road and Ellison Road; and Morgan Mill Road and Highway 85 Connector, with speed-controlling geometry, lighting, and pedestrian crossings. The first two locations have killed or seriously injured (KSI) crash rates of 0.07 and 0.06 per mile versus 0.01 countywide, and the third has predominantly rear-end crashes and one recent fatality. School area work will add high-visibility crosswalks, ADA-compliant curb ramps, upgraded signs and pavement markings, lighting, and targeted sidewalk and path repairs within existing right-of-way. Between 2018 and 2022, there wer 59 fatalities and 253 serious injuries in Fayette County. Nearly 17% of high-injury network roads account for 74% of crashes and 68% of KSI. Countermeasures align with FHWA’s Proven Safety Countermeasures and are expected to reduce KSI by 21-58% at treated sites.</t>
  </si>
  <si>
    <t>WJCNAUXKNRL7</t>
  </si>
  <si>
    <t>City of Davenport</t>
  </si>
  <si>
    <t>IA</t>
  </si>
  <si>
    <t>Davenport Safe Streets and Intersection Safety Improvements</t>
  </si>
  <si>
    <t>This award will be used by the City of Davenport to implement intersection safety upgrades at 3 high-crash locations identified in the adopted Quad Cities, Kewanee &amp; Muscatine Traffic Safety Action Plan. Work includes converting the signalized Kimberly Road and Fairmount Street intersection to a modern roundabout and building a single-lane roundabout at West 65th Street and North Brady Frontage Road. At Brady Street at Veterans Memorial Parkway and 65th Street, the City will add dual left-turn lanes, channelization, enhanced pavement markings and signing, and pedestrian crossings and refuge areas. Between 2018 and 2022, Davenport had 51 fatalities and 212 serious injuries; the targeted intersections recorded 2 fatalities and 4 serious injuries at Kimberly Road and Fairmount Street and 2 fatalities and 1 serious injury at Brady Street. Roundabouts and pedestrian safety enhancements are FHWA Proven Safety Countermeasures, with roundabouts reducing fatal and injury crashes by up to 78% and the dual left-turn configuration expected to cut crashes by 22–23%. The program is aligned with Iowa’s Strategic Highway Safety Plan and applies Safe System Approach principles to lower speeds, reduce conflict points, and improve crossings.</t>
  </si>
  <si>
    <t>F51TZZMB1FS4</t>
  </si>
  <si>
    <t>Clay County</t>
  </si>
  <si>
    <t>NW Iowa Combined County Roadway Improvements</t>
  </si>
  <si>
    <t>This award will be used by Clay County, Buena Vista County, and Pocahontas County to implement rural safety upgrades on 26-miles of county roads, 3 intersections, and 3 curves identified in their Action Plans. Work includes installing retroreflective edgelines and centerlines, paving shoulders with safety edge, edgeline and centerline rumble strips, and clearing and grubbing within 15-feet of the roadway. Intersections will receive sign upgrades, approach realignment to reduce skew, stop-control evaluation, transverse rumble strips, and enhanced warnings; curves will add chevron enhancements and speed-activated flashers. Target corridors include 350th Street in Clay County, 630th Street in Buena Vista County, and 290th Avenue in Pocahontas County. Between 2014 and 2023, there were 154 crashes in the identified project area, including 19 fatal and serious injury crashes, with common lane-departure patterns. The improvements align with the FHWA’s Proven Safety Countermeasures and are expected to reduce crash frequency and severity at high-risk locations. All work is within public right-of-way and can be delivered within 5 years.</t>
  </si>
  <si>
    <t>DAJDARNBA5Y8</t>
  </si>
  <si>
    <t>McHenry County</t>
  </si>
  <si>
    <t>IL</t>
  </si>
  <si>
    <t>Charles Road at Queen Anne Road Intersection Safety Project</t>
  </si>
  <si>
    <t>This award will be used by McHenry County, IL to construct a single-lane roundabout at Charles Road and Queen Anne Road to address severe crash patterns and geometric deficiencies. The two-way stop-controlled intersection, with a 26-degree skew and no turn lanes, had 12 crashes between 2018 and 2022. Of those, 55% of crashes were angle-type crashes. There were 5 crashes at the adjacent curve, including 2 fatalities. The design will reduce conflict points from 32 to 8, calm speeds with geometric curvature and splitter islands, add lighting and pedestrian accommodations, and accommodate agricultural and emergency vehicles. Roundabouts are an FHWA Proven Safety Countermeasure and have shown up to 78% reductions in fatal and severe injury crashes in similar rural conversions. Together with the existing roundabout at Raffel Road and planned roundabouts at IL 47 and IL 120, the project will create corridor-wide speed harmonization on Charles Road. Preliminary engineering and NEPA are complete as a Categorical Exclusion, with construction targeted for 2027.</t>
  </si>
  <si>
    <t>P756TNZZDHJ1</t>
  </si>
  <si>
    <t>City of Beech Grove</t>
  </si>
  <si>
    <t>IN</t>
  </si>
  <si>
    <t>Emerson Avenue High Injury Network Safety Improvements</t>
  </si>
  <si>
    <t>This award will be used by the City of Beech Grove, with the City of Indianapolis, to implement safety upgrades on Emerson Avenue between Victory Drive and Main Street, a high-injury network corridor. The project will convert 4 signalized intersections to modern roundabouts, close 3 median cuts, and add raised medians and refuge islands at 17 crossings to reduce right-angle conflicts. It will install pedestrian-activated rectangular rapid-flashing beacons at 20 crossings, fill sidewalk gaps and widen segments to meet ADA-compliance, and upgrade IndyGo bus stops for ADA-compliance. The city will reduce posted speeds from 35mph to 30mph and apply access management to calm traffic and simplify turning movements. Between 2018 and 2022, there was 1 fatality and 32 serious injury crashes on the corridor. The improvements align with FHWA’s Proven Safety Countermeasures and are expected to substantially reduce crashes. Work will largely use existing right-of-way, with coordination at Emerson Avenue and Victory Drive.</t>
  </si>
  <si>
    <t>ZK7SHNPA2LQ3</t>
  </si>
  <si>
    <t>City of Wichita</t>
  </si>
  <si>
    <t>KS</t>
  </si>
  <si>
    <t>Broadway Corridor Safety Improvement Project</t>
  </si>
  <si>
    <t>This award will be used by the City of Wichita to implement multimodal safety improvements along the 7-mile Broadway Avenue corridor from 37th Street North to Pawnee Street. The corridor is part of the region’s high-injury network with 51 fatal and injury crashes between 2018 and 2022. The project will install raised medians, accessible pedestrian signals, reflectorized backplates, flashing yellow arrows, mid-block crossings, roadway illumination, high-visibility pavement markings, buffered bike lanes, bulb-outs, and radar vehicle detection. Transit access upgrades and fiber communications will enhance operations and visibility at high-ridership stops. Treatments follow FHWA’s Proven Safety Countermeasures and are expected to reduce pedestrian, bicyclist, and intersection crashes and manage speeds. Work will be delivered within the SS4A period of performance and in coordination with WAMPO, the metropolital planning organization, and Kansas Department of Transportation.</t>
  </si>
  <si>
    <t>FS8RAE7RK3Z8</t>
  </si>
  <si>
    <t>Leavenworth County</t>
  </si>
  <si>
    <t>Modernizing Leavenworth County Highway Connections to Kansas River Crossings</t>
  </si>
  <si>
    <t>This award will be used by Leavenworth County to modernize safety on 2 corridors connecting to the County’s Kansas River crossings: 8.37-miles of 158th Street and Golden Road and 3.26-miles of County Road 1. These high-speed rural arterials have limited shoulders, sharp curves, and poor visibility, contributing to 6 fatal and 12 serious injury crashes between 2018 and 2022. Work will install 2-foot safety edge shoulders, edgeline and centerline rumble strips, retroreflective lane markings, post-mounted delineators, high-friction surface treatments, guardrails with reflectors, and clear-zone improvements. At intersections, the County will one intersection to a roundabout, will realign another, and upgrade curve and intersection warning signs and lighting. These improvements implement FHWA’s Proven Safety Countermeasures and target roadway departure and intersection crashes on corridors prioritized in the 2025 Vision Zero Action Plan and 2021 Local Road Safety Plan. The County expects substantial reductions in severe crashes and improved reliability and emergency access to the only Kansas River crossings.</t>
  </si>
  <si>
    <t>GCRDKKLSKW57</t>
  </si>
  <si>
    <t>City of Elizabethtown</t>
  </si>
  <si>
    <t>KY</t>
  </si>
  <si>
    <t>College Street Road and US 62 Safety Improvements</t>
  </si>
  <si>
    <t>This award will be used by the City of Elizabethtown to reconstruct and calm traffic on approximately 0.9-mile of College Street Road and improve safety at two US 62 intersections. Work includes realigning a back-to-back S-curve with improved radii and superelevation; narrowing lanes to 10-feet with curb and gutter; adding sidewalks, a shared-use path, and corridor lighting. Observed 42-44mph approach speeds exceed the 25mph design speed; a crash modification factor analyses predict 55% and 23% crash reductions at the two curves given the proposed safety improvements. A new multilane roundabout at US 62 and College Street Road, consistent with FHWA’s Proven Safety Countermeasures, will replace the signal to eliminate crossing conflicts. Access management at US 62 and Magnet Drive will restrict left turns with raised medians to cut severe angle crashes. The corridor is ranked 10th on the city’s high-injury network, with 5 killed or seriously injured crashes within the project limits. The improvements implement the City’s Action Plan.</t>
  </si>
  <si>
    <t>NT6RV3C3FX77</t>
  </si>
  <si>
    <t>City of Pikeville</t>
  </si>
  <si>
    <t>Pikeville Corridor Access and Safety Improvement Project</t>
  </si>
  <si>
    <t>This award will be used by the City of Pikeville to implement safety upgrades on US 23 and at Baird Avenue and Hambley Boulevard to reduce fatal and serious injury crashes. On the 0.6-mile US 23 segment (Enterprise Road to Yorkwood Forest Drive), the project will install raised medians and lane-separator curb, lighting improvements, consolidate 18 access points to two via a frontage road, add inclusion of two new right-turn lanes. The signalized Baird Avenue and Hambley Boulevard intersection will be converted to a single-lane roundabout to calm speeds and eliminate crossing conflicts. These locations accounted for 13% of city killed or seriously injured (KSI) crashes between 2019 and 2023, and the US 23 segment has a fatal crash rate 6.1 times the statewide rate for rural principal arterials. The project applies FHWA’s Proven Safety Countermeasures. Studies show up to 78% KSI reduction at roundabouts and 63% at unsignalized Restricted Crossing U-turn (RCUT) treatments. The project advances the Vision Zero Pikeville Safety Action Plan and is expected to deliver $18,100,000 in safety benefits with a 2.2 benefit-cost ratio.</t>
  </si>
  <si>
    <t>Y58YYPGVLG57</t>
  </si>
  <si>
    <t>City of Natchitoches</t>
  </si>
  <si>
    <t>LA</t>
  </si>
  <si>
    <t>City of Natchitoches Safe Streets Implementation Initiative</t>
  </si>
  <si>
    <t xml:space="preserve">This award will be used by the City of Natchitoches, Louisiana to implement safety upgrades at 13 locations on the high-injury network, including a pedestrian bridge over Cane River Lake and targeted intersection and corridor treatments. Work includes high-visibility crosswalks, lighting, a pedestrian refuge island, and rectangular rapid-flashing beacons on Keyser Avenue; shoulder rumble strips, striping, yellow change intervals, and intersection realignment on Texas Street; and the South Jefferson Street extension for corridor access management. Between 2018 and 2022, there were 17 fatal crashes and 40 suspected severe injury crashes in the city; pedestrians and bicyclists comprised 69.2% of fatalities during 2017–2021. The project applies FHWA’s Proven Safety Countermeasures to reduce speeds, conflicts, and roadway departures, improving safety near Northwestern State University and downtown. </t>
  </si>
  <si>
    <t>YNYLNKW7THY5</t>
  </si>
  <si>
    <t>Lafayette City-Parish Consolidated Government</t>
  </si>
  <si>
    <t>Connecting Johnston: A Safer Street for Families and Futures</t>
  </si>
  <si>
    <t>This award will be used by the Lafayette City-Parish Consolidated Government to implement safety improvements on Johnston Street between Bertrand Drive and Churchill Drive. The project replaces unprotected bike lanes with a 12-foot shared-use path on the south side and a 6-foot sidewalk on the north side, separated by barrier curbs and an 8-foot landscaped buffer. It adds high-visibility crosswalks, wet-reflective pavement markings, 6-inch edge lines, raised medians at high-crash driveways and intersections, and targeted access management. Between 2018 and 2022, there were 8 fatal or serious injury crashes on the segment; 6 of those occurred at night and 4 involved pedestrians or bicyclists. The corridor itself carries 32,200 vehicles per day and exists within the high-injury network. Countermeasures align with FHWA’s Proven Safety Countermeasures and are expected to reduce crashes, including estimated reductions from raised medians (up to 39%), wider edge lines (17.5%), and increased retroreflectivity (18.9%).</t>
  </si>
  <si>
    <t>CR1LHMWHHKP8</t>
  </si>
  <si>
    <t>Muskegon County Road Commission</t>
  </si>
  <si>
    <t>MI</t>
  </si>
  <si>
    <t>Addressing an Acute Issue in Rural Muskegon County: Constructing a Roundabout at the Airline Road and Sternberg Road Intersection</t>
  </si>
  <si>
    <t>This award will be used by the Muskegon County Road Commission to build an elliptical roundabout at Airline Road and Sternberg Road in Fruitport Township to correct the 61-degree skew and reduce severe crashes. From 2018 to 2022, there were 2 fatal and serious injury crashes at the intersection and seven head-on turn collisions. Based on a 2023 count, the intersection carried 32,651 vehicles per day. FHWA’s Proven Safety Countermeasures indicate roundabouts reduce fatal and incapacitating injuries by about 78% and overall crashes by 52%. Site analysis projects 0.64 fewer fatal and serious injury crashes per year, avoiding about 12 crashes over 20 years. Work includes roadway reconstruction, storm sewer upgrades, improved lighting, and wet-reflective lane markings to improve visibility and enforce safer speeds. The project advances the WestPlan Safety Action Plan at a high-injury network location.
This project includes Planning and Demonstration Grant funds to update the 2024 WestPlan Safety Action Plan with an evaluation and monitoring framework. The metropolitan planning organization will define metrics, annual reporting, and engagement processes to track crash reductions and implementation, informing future use of proven countermeasures.</t>
  </si>
  <si>
    <t>VMKPNYHAL941</t>
  </si>
  <si>
    <t>City of Springfield</t>
  </si>
  <si>
    <t>MO</t>
  </si>
  <si>
    <t>South Campbell Avenue Priority Corridor</t>
  </si>
  <si>
    <t>This award will be used by the City of Springfield, Missouri to implement safety and operations improvements along the South Campbell Avenue Priority Corridor on 3 high-injury network segments. Across the three segmens, work includes adding travel lanes, installing a roundabout or signal protected left turn lanes, raised medians, updating access management, and sidewalk improvements. The project also includes replacing a deteriorated pedestrian bridge from Westview and Primrose to Republic Road. The corridor carries up to 40,000 vehicles per day and analyses found 18 fatal or serious injury crashes occurred on the project segments, plus a large number of near-misses. Treatments align with FHWA’s Proven Safety Countermeasures and are expected to reduce right-angle, rear-end, and head-on crashes, improve peak-period operations, and enhance safety for pedestrians and other vulnerable users. Improvements will connect 2024 upgrades at Republic Road to the planned Walnut Lawn project, advancing Vision Zero and the Safe System Approach.</t>
  </si>
  <si>
    <t>J1LMPFG8TZ35</t>
  </si>
  <si>
    <t>City of D'Iberville</t>
  </si>
  <si>
    <t>MS</t>
  </si>
  <si>
    <t>Lamey Bridge Road Phase One Implementation Safety Project</t>
  </si>
  <si>
    <t>This award will be used by the City of D’Iberville to construct Phase One safety improvements on Lamey Bridge Road to reduce crashes and enable a safe bicyclist and pedestrian link to a future I-10 crossing. The project upgrades a corridor less than 0.5-mile with a raised median and pedestrian refuge, separated sidewalks on both sides, and high-visibility crosswalks. Intersection work includes left-turn lanes at Big Ridge Road and Popp’s Ferry Road, leading pedestrian intervals, 3-inch retroreflective signal backplates, conversion to flashing yellow arrows, and vegetation removal which will improve sight distance. Between 2019 and 2023, there were 79 crashes on the corridor, including one fatality and one serious injury crash and 2 bicycle and pedestiran crashes. Frequent crash types include rear-end, left-turn, and run-off-road crashes. The project is in line with FHWA’s Proven Safety Countermeasures. The raised median is expected to reduce all crashes by about 39%, left-turn lanes by about 25%, pedestrian facilities by about 40%, and sight-distance improvements could cut fatal crashes up to 56%.</t>
  </si>
  <si>
    <t>P7XTS2JAMHC9</t>
  </si>
  <si>
    <t>City of Ridgeland</t>
  </si>
  <si>
    <t>Safe Junction: West Jackson Street/Railroad District Street Safety Improvements</t>
  </si>
  <si>
    <t>This award will be used by the City of Ridgeland to reconfigure West Jackson Street between Sunnybrook Road and U.S. Highway 51 with safer crossings and upgraded pedestrian and bicyclist facilities. Work includes removing the continuous center turn lane; narrowing travel lanes to 11 feet; adding buffered sidewalks, dedicated bike lanes, and parallel parking; and installing planted medians and refuge islands. Signalized intersections at Sunnybrook Drive, North Perkins Street, and Highway 51 will be upgraded with pedestrian signals with leading pedestrian intervals, high-visibility crosswalks, backplates with retroreflective borders, and enhanced street lighting. The corridor carries about 17,000 vehicles daily and is on the high-injury network. Between 2018 and 2022, rear-end crashes made up 76% of crashes and eight crashes involved injuries. These changes follow FHWA’s Proven Safety Countermeasures to calm speeds, reduce crash frequency and severity, and improve safety at the low-volume rail crossing. A post-construction safe speed study will evaluate lowering the current 35mph limit to 25-30mph design speeds.</t>
  </si>
  <si>
    <t>JC6PWCNASML5</t>
  </si>
  <si>
    <t>Hinds County</t>
  </si>
  <si>
    <t>Safe Streets: Robinson Road Project</t>
  </si>
  <si>
    <t>This award will be used by Hinds County to reconstruct a 2.75-mile segment of Robinson Road between Interstate 220 and West Capitol Street to reduce fatal and serious injury crashes and improve multimodal safety. Work includes converting the corridor to a 3-lane cross-section with a two-way left-turn lane, access management, ADA-compliant sidewalks, bicycle lanes, upgraded lighting, and two rectangular rapid-flashing beacons at pedestrian crossings. Between 2018 and 2022, five fatal and 32 serious injury crashes occurred on the roadway; 57% of severe crashes occurred at night, with notable pedestrian and bicyclist involvement. Measures addressing speed, visibility, and modal conflicts align with FHWA’s Proven Safety Countermeasures and the Central Mississippi Planning and Development District’s Action Plan and show anticipated reductions supported by crash modification factors.</t>
  </si>
  <si>
    <t>XKDAAGK6AKM8</t>
  </si>
  <si>
    <t>Gallatin County</t>
  </si>
  <si>
    <t>MT</t>
  </si>
  <si>
    <t>Connecting Communities: Gallatin County Rural-Urban Multimodal Safety Initiative</t>
  </si>
  <si>
    <t>This award will be used by Gallatin County to construct a modern roundabout at Alaska Road South and Cameron Bridge Road, build a 1.75-mile shared use path along Huffine Lane, and upgrade the Huffine Lane and Gooch Hill Road intersection. The roundabout addresses a high-risk location where 1 fatality occurred in 2015 and 3 serious injuries in 2022. Crashes are dominated by right-angle collisions, dark conditions, and high speeds. The Huffine Lane corridor is a 55mph route with 27,000 vehicles per day where a bicyclist was killed and a pedestrian injured in 2022. Upgrades will add intersection lighting, a dedicated eastbound right-turn lane, signal timing improvements, and ADA-compliant design. Predictive analysis indicates the roundabout will likely reduce total crashes by 71% and fatal and injury crashes by 87%, and the separated path could reduce pedestrian and bicyclist injury risk by 65-89%. The projects align with FHWA’s Proven Safety Countermeasures and target locations identified in the county’s high-injury network.</t>
  </si>
  <si>
    <t>MRNRV4L4N7Z3</t>
  </si>
  <si>
    <t>City of Belmont</t>
  </si>
  <si>
    <t>NC</t>
  </si>
  <si>
    <t>Safe Routes to Belmont Schools &amp; Campuses</t>
  </si>
  <si>
    <t>This award will be used by the City of Belmont to implement Safe Routes to Belmont Schools and Campuses on its high-injury network. The project installs FHWA Proven Safety Countermeasures on 8 corridors and 5 intersections linking 4 schools, Belmont Abbey College, and downtown. Treatments include high-visibility crosswalks, rectangular rapid-flashing beacons, pedestrian lighting, sidewalk infill, dedicated paths, traffic calming, and signal upgrades. Between 2018 and 2024, there was 1 fatal crash, 4 serious injury crashes, and 19 pedestrian and bicyclist crashes in the area. Those crashes included elevated rates of angle, rear-end, and left-turn collisions. Expected outcomes include a 30-50% reduction in fatal and serious injury crashes and 25-40% fewer pedestrian and bicyclist crashes within 5 years.</t>
  </si>
  <si>
    <t>D6VVKFYK8D24</t>
  </si>
  <si>
    <t>Town of Matthews</t>
  </si>
  <si>
    <t>John Street Safety and Mobility Enhancement Project</t>
  </si>
  <si>
    <t>This award will be used by the Town of Matthews to retrofit 1.4-miles of East and West John Street (State Road 1009) into a safer multimodal corridor with targeted improvements. Work includes converting segments to a consistent 3-lane cross section with raised medians and designated left-turn bays, adding a multi-use path on the north side, and installing 6 midblock crossings with pedestrian hybrid beacons or rectangular rapid-flashing beacons, high-visibility crosswalks, and refuge islands. The project will relocate and upgrade 3 ADA-compliant bus stops near new crossings, supporting approximately 1,406 daily riders. The corridor itself carries 21,500 vehicles per day. Between 2018 and 2023, there were 2 fatal crashes as well as widespread speeding and frequent rear-end and angle crashes. Measures align with FHWA’s Proven Safety Countermeasures, including medians, pedestrian refuge islands, and crosswalk visibility enhancements, to reduce conflict points and crash severity. Improvements focus on the John Street high-injury network segment from NC-51/Matthews Township Parkway to Greylock Ridge Road.</t>
  </si>
  <si>
    <t>LJQKW9UEGNL6</t>
  </si>
  <si>
    <t>City of Williston</t>
  </si>
  <si>
    <t>ND</t>
  </si>
  <si>
    <t>Williston, North Dakota Safe Streets Implementation Project</t>
  </si>
  <si>
    <t>This award will be used by the City of Williston, North Dakota to deliver Action Plan projects on 2.6-miles of roadway and at more than 45 intersections along the high-injury network. Work includes crosswalk visibility enhancements, accessible pedestrian signals, curb ramp and sidewalk upgrades, rectangular rapid-flashing beacons, and red light confirmation lights at 30 signals to cut intersection-related crashes. Between 2018 and 2022, there were 2,701 crashes in Williston, including 64 killed or seriously injured crashes. Severe crashes were concentrated at intersections with a speed limit of 25 to 30mph. Treatments align with FHWA’s Proven Safety Countermeasures and the Safe System Approach to achieve safer people, safer roads, and safer speeds.
This project includes Planning and Demonstration Grant funds to pilot a temporary 3-lane roadway reconfiguration with enhanced crossings on 26th Street West between 32nd Avenue West and 12th Avenue West, and to procure a traffic monitoring trailer. Data on speeds, volumes, and driver behavior will evaluate safety impacts and guide permanent designs and future Action Plan updates.</t>
  </si>
  <si>
    <t>UGZQEBATAKU3</t>
  </si>
  <si>
    <t>City of Omaha</t>
  </si>
  <si>
    <t>NE</t>
  </si>
  <si>
    <t>Safe Streets Omaha</t>
  </si>
  <si>
    <t>This award will be used by the City of Omaha to construct three roundabouts at 42nd Street at Sorensen Parkway, Fontenelle Boulevard at Sorensen Parkway, and 16th Street at Arthur C Storz Expressway, on a 2.4-mile high-injury corridor. Between 2018 and 2022, there were four fatal crashes and 43 serious injury crashes in the City and one fatal and seven serious injury crashes at the project intersections. Of those, 53% were angle crashes. Roundabouts, an FHWA Proven Safety Countermeasure, cut conflict points from 32 to 8, lower speeds, and address left-turn and angle crashes. The project is projected to reduce all crashes by 44% annually and improve travel-time consistency. Benefits include safer crossings for pedestrians and bicyclists and smoother freight and transit flow.
This project includes Planning and Demonstration Grant funds to deploy quick-build demonstration activities at priority high-injury network locations using delineators, modular median islands, mini-roundabouts, and speed cushions. Pre- and post-measurements will evaluate speed, yielding, and conflicts to guide systemic applications in the Vision Zero Action Plan and Action Plan.</t>
  </si>
  <si>
    <t>RG1FK3KPHD86</t>
  </si>
  <si>
    <t>Tahoe Transportation District</t>
  </si>
  <si>
    <t>NV</t>
  </si>
  <si>
    <t>South Demonstration Phase 1A Multimodal Path and Sidewalk Project</t>
  </si>
  <si>
    <t>This award will be used by the Tahoe Transportation District to build a 1-mile shared-use path and sidewalk from Stateline Avenue/Lake Parkway to Laura Drive along U.S. Highway 50. The project tackles high-conflict conditions where sidewalks end, lighting is sparse, and where bicycle level of traffic stress is high. From 2013 to 2021, there were 59 injury crashes, including four killed or seriously injured crashes, on the segment. Treatments include continuous lighting, new sidewalk, accessible pedestrian signals, countdown heads, curb ramp upgrades, and enhanced crossings, consistent with the FHWA’s Proven Safety Countermeasures. Completing the missing link to three miles of existing trail and nearby transit centers will reduce exposure for pedestrians and bicyclists and encourage mode shift. Intersection lighting and pedestrian signal enhancements are expected to reduce crashes at treated locations by 25-40%.</t>
  </si>
  <si>
    <t>Special District Government</t>
  </si>
  <si>
    <t>DV31VXJ23ZS8</t>
  </si>
  <si>
    <t>Village and Town of Mount Kisco</t>
  </si>
  <si>
    <t>NY</t>
  </si>
  <si>
    <t>Mount Kisco Pedestrian Safety and Traffic Calming Improvements</t>
  </si>
  <si>
    <t>This award will be used by the Village and Town of Mount Kisco to deliver pedestrian safety and traffic calming along 1.85-miles on West Main Street, Main Street, and Lexington Avenue, and improve emergency access to Northern Westchester Hospital. Between 2018 and 2022, there were 690 crashes on the corridor, including 98 injury crashes and 13 serious injury crashes. Crashes included elevated pedestrian crashes, nighttime, and turn-related crashes. Work will upgrade 6 signals with emergency vehicle preemption and reflectorized backplates, add leading pedestrian intervals and exclusive pedestrian phases, corridor lighting, and 11-foot lanes. Targeted intersections will receive protected left turn only lanes, and pedestrian infrastructure such as high-visibility crosswalks, pedestrian hybrid beacon or rectangular rapid-flashing beacons, accessible pedestrian signals, and pedestrian refuge islands. A new sidewalk on Lexington Avenue and a at St Marks Place will improve crossings, consistent with FHWA’s Proven Safety Countermeasures.
This project includes Planning and Demonstration Grant funds to pilot quick-build neighborhood traffic calming on West Hyatt Avenue, Gregory Avenue, Smith Avenue, Moore Avenue, and Grove Street. Temporary rubber raised crosswalks, speed cushions, raised tables, and movable speed feedback signs will be deployed for 3 to 6 months with before-and-after speed and volume data to guide a permanent program and a 25mph village-wide speed limit.</t>
  </si>
  <si>
    <t>NVY6ZNQMB3B7</t>
  </si>
  <si>
    <t>City of Fairlawn</t>
  </si>
  <si>
    <t>OH</t>
  </si>
  <si>
    <t>West Market Corridor Safety Improvements</t>
  </si>
  <si>
    <t>This award will be used by the City of Fairlawn to design and construct safety upgrades along the 3.5-mile West Market Street corridor from Heritage Woods Drive to North Revere Road. Work includes a roundabout at Smith Road, pedestrian refuge islands, high-visibility crosswalks and rectangular rapid-flashing beacons, improved lighting, walkway improvements; access management, bus pull-offs, and extended left-turn lanes. Between 2018 and 2022, there were 3 fatalitieson the corridor; 48% of crashes were rear-end and 47% angle crash or sideswipe crash. There were 10 pedestrian crashes between 2020 and 2022, including 2 fatalities. Over 40% of pedestrian crashes occurred after sunset. Improvements follow FHWA’s Proven Safety Countermeasures to reduce conflict points, calm speeds, and address a high-injury network corridor. Adaptive signal priority and Virtual Bus Rapid Transit at 13 intersections are expected to reduce bus delays by 20% and intersection crashes by up to 35%.</t>
  </si>
  <si>
    <t>DHCGNQR5LNB6</t>
  </si>
  <si>
    <t>City of Norman</t>
  </si>
  <si>
    <t>OK</t>
  </si>
  <si>
    <t>36th Avenue N.W. and Telephone Road Reconstruction Project</t>
  </si>
  <si>
    <t>D3MUME8J5T25</t>
  </si>
  <si>
    <t>City of Oklahoma City</t>
  </si>
  <si>
    <t>Oklahoma City Implementation &amp; Supplemental Planning</t>
  </si>
  <si>
    <t>This award will be used by Oklahoma City to design and construct systemic and targeted safety improvements on the high-injury network. Work includes retroreflective backplates at 250 signals, corridor lighting on 4-miles of roadway, and high-visibility crosswalks at 300 intersections. Upgrades are proposed along 5 corridors, including Northwest 23rd Street, Northwest 10th Street, South Pennsylvania Avenue, Southwest 44th Street, and Northwest Expressway, and at 5 high crash intersections. Between 2017 and 2021, there were 2,377 crashes at the proposed sites, including 234 fatal and injury crashes. Treatments include roundabouts, pedestrian refuge islands, access management, and upgrades to signal timing and pavement markings. The program follows the Safe System Approach and FHWA’s Proven Safety Countermeasures to reduce severe crashes.
This project includes Planning and Demonstration Grant funds to update the City’s ADA Transition Plan and conduct demonstration activities to reduce speeding. The plan will assess city facilities as well as inventory and assess citywide sidewalks, signals, and curb ramps to prioritize improvements. Demonstration activities include instalation of 30 speed cushions and 15 portable speed feedback signs to inform expansion of the Alternative Speed Abatement Program and future quick-build traffic calming.</t>
  </si>
  <si>
    <t>PZ2MUEELHTG7</t>
  </si>
  <si>
    <t>Jefferson County</t>
  </si>
  <si>
    <t>OR</t>
  </si>
  <si>
    <t>From Plan to Pavement: Jefferson County Systemic Safety Rollout</t>
  </si>
  <si>
    <t>P5VLQWGTLT94</t>
  </si>
  <si>
    <t>City of Erie</t>
  </si>
  <si>
    <t>PA</t>
  </si>
  <si>
    <t>City of Erie SS4A Vision Zero Implementation Grant</t>
  </si>
  <si>
    <t>This award will be used by the City of Erie to implement Action Plan projects on the high-injury network to reduce crash severity. Between 2019 and 2023, there were 34 fatalities and 166 suspected serious injuries across 5,636 crashes in Erie. Angle and pedestrian crashes were concentrated on State Street, Parade Street, 12th Street, 18th Street, and 26th Street. Work will reallocate 11,000 feet of roadway to add bike lanes and lane markings; deliver 40,000 feet of sidewalk and 106 high-visibility crosswalks near schools; install daylighting at 23 intersections; and upgrade signals with leading pedestrian intervals and timing changes. The project applies FHWA’s Proven Safety Countermeasures and Safe System Approach principles to reduce speeds, improve crossings, and protect pedestrians, bicyclists, and bus riders.
This project includes Planning and Demonstration Grant funds to complete road safety audits at 9 intersections, develop a systemic lane departure analysis, finalize a Complete Streets policy, and launch a citywide traffic calming program to guide future implementation on the high-injury network.</t>
  </si>
  <si>
    <t>RSRJG9KSBBE5</t>
  </si>
  <si>
    <t>City Of Newport</t>
  </si>
  <si>
    <t>RI</t>
  </si>
  <si>
    <t xml:space="preserve">Safer Streets, Stronger Communities: A Regional Implementation Plan for Aquidneck Island </t>
  </si>
  <si>
    <t>LAADBUEJJKB3</t>
  </si>
  <si>
    <t>Town of North Kingstown</t>
  </si>
  <si>
    <t>School Bus Stop Arm Implementation Project</t>
  </si>
  <si>
    <t>This award will be used by Town of North Kingstown to install stop-arm cameras on all 33 of the town's school buses to deter and document illegal passing, improving safety at bus stops townwide. A 2024-2025 pilot on 5 buses recorded over 100 illegal passes, and police issued 77 stop-arm citations. Many violations occurred on the high-injury network, which represents 28% of roadways but 89% of fatal and serious injury crashes. The project will enable automated evidence collection, targeted enforcement, and public outreach, with anticipated reductions in violations and risk to child pedestrians during peak 3 PM to 6 PM hours. The Town will track outcomes via quarterly reports through June 2030 to inform Action Plan updates. The effort aligns with the Safe System Approach and complements FHWA’s Proven Safety Countermeasures by enhancing safety in school zones and at bus stops.</t>
  </si>
  <si>
    <t>L29ZRKB29G75</t>
  </si>
  <si>
    <t>City of Aiken</t>
  </si>
  <si>
    <t>SC</t>
  </si>
  <si>
    <t>Improving Safety on Aiken's High Injury Network</t>
  </si>
  <si>
    <t>This award will be used by the City of Aiken to implement corridor safety upgrades on 5 key corridors to address left turn conflicts, high speeds, and unsafe pedestrian crossings on the high-injury network. Work includes raised medians to reduce access points, marked crosswalks and rectangular rapid-flashing beacons, signal optimization with protected left turn phasing and flashing yellow arrows, curb ramps and accessible pedestrian signals, and posted speed reductions. Two protected pedestrian crossings will be installed on each of Whiskey Road and East Pine Log Road. New sidewalks, reduced crossing distance, and street lighting will be added on Laurens Street and York Stree. Left turn bays will be added on Rutland Drive. From 2017 to 2024, there were 16 fatalities and 16 serious injuries on the project corridors. Bsed on The Highway Safety Manual and crash modification factor modeling, this work will reduce fatalities by 5 fatalities and serious injuries by 36 over a 5 year period. The project advances the City’s Action Plan and applies the FHWA’s Proven Safety Countermeasures to deliver measurable safety gains</t>
  </si>
  <si>
    <t>R4N5MK97SR29</t>
  </si>
  <si>
    <t>Waccamaw Regional Council of Governments and Grand Strand Area Transportation Study</t>
  </si>
  <si>
    <t>GSATS Implementation Projects</t>
  </si>
  <si>
    <t>This award will be used by the Grand Strand Area Transportation Study (GSATS) to implement intersection and corridor safety improvements on the high-injury network across Horry, Georgetown, and Brunswick Counties. The project will upgrade 6 intersections and 5 corridors totaling 3.1-miles with geometric redesign, access management, signal and pedestrian upgrades, intersection lighting, signing and marking, and revised traffic control. Between 2019 and 2023, there were 63,318 crashes, including 1,339 killed or seriously injured (KSI) crashes, in the region. Of KSI crashes, 82% occurred on the high-injury network. The selected sites account for 55 KSI crashes. The program applies roadway departure countermeasures and speed management consistent with FHWA’s Proven Safety Countermeasures. A conservative 20% crash reduction is expected. Improvements will support the GSATS Safety Action Plan and the region’s Target Zero and Vision Zero commitments.</t>
  </si>
  <si>
    <t>Metropolitan Planning Organization</t>
  </si>
  <si>
    <t>FLEVLGYKN5X7</t>
  </si>
  <si>
    <t>City of Tea</t>
  </si>
  <si>
    <t>SD</t>
  </si>
  <si>
    <t>Path to Safe Tea 2025</t>
  </si>
  <si>
    <t>This award will be used by the City of Tea to implement targeted safety upgrades on Brian Street, South Main Avenue, and at Heritage Parkway and Kevin Drive. Work includes a 10-foot shared-use path on Brian Street; ADA-compliant ramps, high-visibility crosswalks, and accessible pedestrian signals at Brian Street and Heritage Parkway; marked crossings, rectangular rapid-flashing beacons, and pedestrian refuges on South Main; and a pedestrian hybrid beacon with advance warning at Heritage Parkway and Kevin Drive. Between 2019 and 2023, the Tea area recorded 392 crashes, including 11 fatal or serious injury crashes, 80 injury crashes; 8 of those were bicyclist and pedestrian injury crashes. The project aligns with the Safe System Approach and the FHWA’s Proven Safety Countermeasures to reduce pedestrian exposure, turning conflicts, and speed-related risks. Improvements will serve as templates for future deployments across Tea’s high-injury network.</t>
  </si>
  <si>
    <t>KTN3SD3DMXR5</t>
  </si>
  <si>
    <t>City of Clarksville</t>
  </si>
  <si>
    <t>TN</t>
  </si>
  <si>
    <t>Safety Implementation Measures - Speed Management and Public Transit Expansion</t>
  </si>
  <si>
    <t>This award will be used by the City of Clarksville to expand public transit and implement speed management on high-injury network corridors to reduce crashes and improve safety. The Police Department will conduct high-visibility enforcement that includes 4 speed-management specials per month for 5 years. Between 2018 and 2022, there were 26,875 crashes in Clarksville, including 1,688 fatal or serious injury crashes. The primary project corridors carry about 159,000 daily trips. The Transit System will add routes to Exit 11/Sango and Oak Grove, Kentucky, that deploy four 30-foot buses, 6 paratransit vans, 8 shelters and shelter pads, and 19 bus stop signs. The transit expansion will close a 3-mile service gap near exit 11 and increase sparation for bicyclist and pedestrian traffic. The effort aligns with FHWA’s Proven Safety Countermeasures, specifically the speed management and multimodal strategies.</t>
  </si>
  <si>
    <t>E91GFR3AMMD5</t>
  </si>
  <si>
    <t>City of Franklin</t>
  </si>
  <si>
    <t>West Main Safety Improvements</t>
  </si>
  <si>
    <t>This award will be used by the City of Franklin to implement safety improvements along West Main Street between Downs Boulevard and North Petway Street. Work will include new sidewalks and multiuse paths, high-visibility crosswalks and pedestrian signal equipment, retroreflective signal backplates, reflective pavement markings, upgraded street lighting, drainage modifications, and upgrades to bus stops and shelters, signing and striping. The project will reconfigure the Natchez Street intersection and add low-cost curve, sightline, shoulder-widening, rumble strip, and crossing enhancements near North Petway Street and Forrest Drive. The corridor carries about 10,000 vehicles per day and saw 98 crashes between 2019 and 2023, including 16 injury crashes, with angle and rear-end crashes most common. Countermeasures align with the FHWA’s Proven Safety Countermeasures and are expected to reduce relevant crashes by an estimated 13-40%. These improvements support safer roads and safer speeds for all road users and will reduce killed or seriously injured outcomes.</t>
  </si>
  <si>
    <t>LSWERD3XLNU8</t>
  </si>
  <si>
    <t>City of Memphis Division of Fire Services</t>
  </si>
  <si>
    <t>Memphis EVOC and TIM Training Facility for Emergency Responders</t>
  </si>
  <si>
    <t>This award will be used by the City of Memphis Division of Fire Services to equip an emergency vehicle operations course and construct a traffic incident management training facility to improve responder driving, on-scene safety, and reduce secondary crashes. Between 2018 and 2022, there were 936 fatalities in the Memphis region, including responders struck while managing incidents. The project will build the facility, which will include driver training modules, incident scenario areas, and wearable safety technology; deliver instructor certification; and implement program evaluation and online learning. This project will accelerate readiness for firefighters, emergency medical services personnel, and law enforcement. The effort aligns with the FHWA’s National Traffic Incident Management Responder Training Program and National Fire Protection Association standards, and advances the Mid-South Safety Action Plan.</t>
  </si>
  <si>
    <t>KTJLLKJ28MB7</t>
  </si>
  <si>
    <t>City of Mt. Juliet</t>
  </si>
  <si>
    <t>Mt. Juliet Safe Streets</t>
  </si>
  <si>
    <t>This award will be used by the City of Mt. Juliet to implement low-cost, data-driven safety upgrades on 6 corridors totaling approximately 7.2-miles on its high-injury network. Between 2019 and 2023, there were 311 crashes on these corridors, including 2 fatalities and 4 serious injuries. The most common crash types were roadway departure, angle, and intersection crashes. Improvements will deploy FHWA’s Proven Safety Countermeasures, including centerline and edgeline rumble strips, guardrail implementation, curve warning signs, traffic calming, rectangular rapid-flashing beacons, and pedestrian hybrid beacons. Targeted locations include crash hotspot clusters along Sunset Drive, Providence Trail, two segments of West Division Street, Curd Road, and Nonaville Road, where average annual daily traffic ranges from 1,100 to 12,000. The project focuses on reducing run-off-road, nighttime, and pedestrian crash risk, improving speed management, and enhancing crossings near schools and greenways. All projects are scoped for completion within 5 years.</t>
  </si>
  <si>
    <t>NFNQYUNV3LX9</t>
  </si>
  <si>
    <t>Maury County Highway Department</t>
  </si>
  <si>
    <t>Safe Streets for Maury County</t>
  </si>
  <si>
    <t>This award will be used by Maury County to implement low-cost, high-impact safety countermeasures on 4 high-injury network corridors totaling 6.5-miles and to enhance post-crash care. Work includes combination centerline and edge line rumble strips, wider edge lines, enhanced horizontal curve delineation, and guardrail improvements; it also includes intersection lighting, systemic stop-controlled intersection signing and markings, and sight distance clearing. There were 110 crashes between 2019 and 2023 along the project corridors, including 1 fatality and 8 serious injuries. Most crashes resulted from roadway departures and angle crashes. Countermeasures align with FHWA’s Proven Safety Countermeasures and are expected to reduce lane-departure and intersection crashes. Improved lighting addresses elevated non-daylight crash risk countywide (41% of crashes). The project also equips the Maury Regional EMS to provide in-field prehospital blood product administration with two daily units—1 mobile and 1 fixed—to improve trauma survival after crashes.</t>
  </si>
  <si>
    <t>C4BDCBLYNND6</t>
  </si>
  <si>
    <t>Williamson County</t>
  </si>
  <si>
    <t>TX</t>
  </si>
  <si>
    <t>WilCo Safe Streets: Planning and Actions to Improve Safety for All in Williamson County</t>
  </si>
  <si>
    <t>F9J6ND2HLA85</t>
  </si>
  <si>
    <t>Layton City</t>
  </si>
  <si>
    <t>UT</t>
  </si>
  <si>
    <t>Safety Elevated: 2200 West Railroad Crossing Active Transportation Bridge in Layton City</t>
  </si>
  <si>
    <t>This award will be used by Layton City to construct a 265-foot ADA-compliant pedestrian bridge and 780-feet of sidewalks to grade-separate the 2200 West rail crossing. The crossing spans 3 tracks with up to 82 daily trains at 79mph, and the corridor carries 7,000 vehicles per day. From 2018 to 2022, there were 18 fatal crashes recorded in the City. Of those, 28% involved pedestrians. There was one pedestrian fatality at the project location in 2023 and 5 train-related incidents. The project will eliminate train-pedestrian conflict points and provide continuous access to Antelope Drive and the Denver-Rio Grande Rail Trail. Based on crash modification factors for grade-separated crossings, bicyclist and pedestrian crashes are expected to decrease by 80-90% within three years. The design applies FHWA’s Proven Safety Countermeasures for walkways and the Safe System Approach, and is prioritized in the regional Action Plan’s high-injury network.</t>
  </si>
  <si>
    <t>H1QHB3BCK665</t>
  </si>
  <si>
    <t>Henrico County</t>
  </si>
  <si>
    <t>VA</t>
  </si>
  <si>
    <t>Arrive Alive Henrico Implementation</t>
  </si>
  <si>
    <t>This award will be used by Henrico County to install LiDAR pedestrian detection at 80 high-injury network intersections, deploy cloud-based emergency vehicle preemption at 309 signals, and add intersection and crosswalk lighting at up to 20 locations. The project addresses rising severe crashes and nighttime risk: 48 fatalities occurred in 2024 and between 2020 and 2024, there were 28 fatalities, 261 serious injuries, 2,062 night crashes (over half on unlit roads), and 111 pedestrian crashes with 9 fatalities. LiDAR will enable passive pedestrian detection, walk extensions, and dynamic no right turn on red, while analytics reduce conflicts. Cloud preemption is expected to cut response times and emergency-vehicle crashes. Intersection lighting, a FHWA Proven Safety Countermeasure, is estimated to reduce nighttime crashes by 19% and pedestrian injury crashes by up to 59%.
This project includes Planning and Demonstration Grant funds to analyze LiDAR-derived near misses, red-light-running, and crossing locations; prioritize quick-build countermeasures; refine timing and phasing; and inform supplemental planning activities, Action Plan updates, and demonstration activities like dynamic all-red and protected turn operations.</t>
  </si>
  <si>
    <t>LDFNC5Q712C8</t>
  </si>
  <si>
    <t>Walla Walla County Public Works</t>
  </si>
  <si>
    <t>WA</t>
  </si>
  <si>
    <t>Walla Walla County Rural Safety Improvements</t>
  </si>
  <si>
    <t>This award will be used by Walla Walla County to implement low-cost, high-impact safety countermeasures at 5 high-priority segments and intersections totaling 3.3 miles on the high-injury network. Work includes sidewalks and buffered bike lanes on Wallula Avenue; realigning Cottonwood Road at Powerline Road to a standard four-leg intersection with stop-control visibility upgrades; shoulder widening, edgeline striping, curve warning and chevron signs, and speed feedback signs on Mojonnier Road; and speed management on Old Highway 12 through Touchet and Lowden using pavement markings, striped medians, and feedback signs. The project will target roadway and lane departure, speeding, and intersection crashes that caused 58 crashes, including 3 killed or seriously injured, at these sites between 2018 and 2022. Countermeasures align with FHWA’s Proven Safety Countermeasures and the Safe System Approach to deliver safer speeds and safer roads. Expected outcomes include reducing about 14 crashes over 10 years and preventing 2 people from being killed or seriously injured.</t>
  </si>
  <si>
    <t>JYGKV746MNG2</t>
  </si>
  <si>
    <t>City of Milwaukee</t>
  </si>
  <si>
    <t>WI</t>
  </si>
  <si>
    <t>Safe Streets for Kids</t>
  </si>
  <si>
    <t>This award will be used by the City of Milwaukee to redesign 2.7-miles of S. Forest Home Avenue and N. Doctor Martin Luther King Jr Drive to slow speeds, improve crossings, and reduce crashes affecting children and other road users. The project will install median refuge islands, raised crosswalks, leading pedestrian intervals, bus boarding islands, speed feedback signs, and upgrades to signals, signage, pavement markings and lighting. Between 2018 and 2022, there were 2 fatalities, 15 serious injuries, and 38 bicyclist and pedestrian injury crashes on the corridor which has an annual average daily traffic up to 12,500. Designs will set 25mph speed limits and discourage reckless passing by narrowing lanes and reconfiguring parking. These measures align with the FHWA’s Proven Safety Countermeasures and public right-of-way accessibility guidelines and are expected to cut speeding and reduce fatalities and serious injuries, building on local projects that reduced high-end speeding by up to 40%. Improvements focus on high-injury intersections, including Lincoln Avenue and Mitchell Street on Forest Home Avenue and Center Street, Locust Street, Keefe Avenue, and Burleigh Street on King Drive.</t>
  </si>
  <si>
    <t>VLPYRBJM7ZK5</t>
  </si>
  <si>
    <t>Forest County Potawatomi Community</t>
  </si>
  <si>
    <t>FCPC Pathway to Wellness: Safely Connecting Communities Project</t>
  </si>
  <si>
    <t>This award will be used by the Forest County Potawatomi Community to construct a 4.1-mile ADA accessible shared-use path along State Trunk Highway 32 from Ferry Ranch Lane in Carter to County Trunk Highway H in Wabeno. This project addresses the absence of safe bicyclist and pedestrian facilities. Between 2018 and 2022, 13 crashes occurred on this corridor, including 1 serious injury and 1 possible injury, with segment crash rates up to 128 per hundred million vehicle miles traveled. The project scored high on a risk assessment due to posted speeds above 50 miles per hour, no lighting, and long response times. Separating non-motorists from traffic follows FHWA’s Proven Safety Countermeasures for walkways and bikeways. Sidewalks to avoid walking along roadways have an estimated 88% pedestrian crash reduction.
This project includes Planning and Demonstration Grant funds to establish an Action Plan oversight task force with partner agencies, conduct supplemental planning activities, and hold regular coordination meetings to monitor implementation, update priorities, and confirm maintenance roles.</t>
  </si>
  <si>
    <t>ETH1YF2HKA36</t>
  </si>
  <si>
    <t>Milwaukee County</t>
  </si>
  <si>
    <t>Milwaukee County Complete Communities:  Investing in Vision Zero for All</t>
  </si>
  <si>
    <t>F3T9QTFPLZD9</t>
  </si>
  <si>
    <t>City of New Martinsville</t>
  </si>
  <si>
    <t>WV</t>
  </si>
  <si>
    <t>New Martinsville High Injury Network Sidewalk Safety Project</t>
  </si>
  <si>
    <t>This award will be used by the City of New Martinsville to build continuous ADA-compliant sidewalks and pedestrian safety upgrades along the city’s high-injury network, covering WV Route 2 within city limits and County Route 2/9, excluding the WV Route 2 bridge segment. The project will install separated sidewalks, curb ramps, and pedestrian crossings within state right-of-way to connect pedestrians to homes, schools, businesses, and essential services. Between October 2024 and April 2025, 4 vulnerable road users were struck on WV Route 2, resulting in 1 fatality. Prior records show fatal and serious injury crashes in 2015 and 2017. Sidewalks are among FHWA’s Proven Safety Countermeasures and can reduce pedestrian crashes by 65-89%, yielding substantial killed or seriously injured (KSI) reductions along these corridors. Work will follow standard design, ADA requirements, and coordination with the West Virginia Department of Transportation and the Belomar Regional Council.</t>
  </si>
  <si>
    <t>Z1MEPCFYFSA1</t>
  </si>
  <si>
    <t>Town of Pinedale</t>
  </si>
  <si>
    <t>WY</t>
  </si>
  <si>
    <t>Town of Pinedale US 191/Pine Street Complete Street Safety Improvement Project</t>
  </si>
  <si>
    <t>HKXNQ68KHVL9</t>
  </si>
  <si>
    <t>Bering Strait Tribal Communities</t>
  </si>
  <si>
    <t>Planning and Demonstration</t>
  </si>
  <si>
    <t>Develop a new Comprehensive Safety Action Plan</t>
  </si>
  <si>
    <t>Action Plan Development for the Transportation Network of the Bering Strait Region</t>
  </si>
  <si>
    <t>This award will be used by Bering Strait Tribal Communities to develop a Frontier Roads Action Plan for the Bering Strait Region. The Action Plan will include public engagement, road inventory, data analysis, identification of Proven Safety Countermeasures and implementation priorities, and produce a prioritized Action Plan to reduce fatalities and serious injuries on frontier roads.</t>
  </si>
  <si>
    <t>Multijurisdictional Group of Entities</t>
  </si>
  <si>
    <t>N7DKJNBTYGE3</t>
  </si>
  <si>
    <t>Bristol Bay Borough</t>
  </si>
  <si>
    <t>Conduct Demonstration or Other Supplemental Planning Activities (only)</t>
  </si>
  <si>
    <t>Alaska Peninsula Highway Protected Pedestrian Lane Feasibility Study</t>
  </si>
  <si>
    <t>This award will be used by Bristol Bay Borough to demonstrate temporary speed‑feedback signs and 36–42‑inch flexible delineators along widened 6–8‑foot shoulders for 1 mile through Naknek and 1,000 feet at King Salmon Airport to reduce pedestrian crashes. Tasks include procurement, installation, community outreach, speed and crash data collection during June–July 2026, and an evaluation to update the Comprehensive Safety Action Plan. Demonstration activities and supplemental planning activities will inform Action Plan recommendations.</t>
  </si>
  <si>
    <t>VGMGEC1K3ZC3</t>
  </si>
  <si>
    <t>Copper Valley Development Association, Inc.</t>
  </si>
  <si>
    <t>Interior Alaska Comprehensive Safety Action Plan</t>
  </si>
  <si>
    <t>This award will be used by Copper Valley Development Association to develop Comprehensive Safety Action Plans for Denali Borough, Delta Junction, and Copper River Census Area. Work includes crash and fatality data gathering and analysis, methodologies for non-Fatality Analysis Reporting Systems data, stakeholder engagement, and evidence-based strategy identification to produce finalized Action Plans and transferable processes for Interior Alaska.</t>
  </si>
  <si>
    <t>YLCPYY31DZ43</t>
  </si>
  <si>
    <t>Manokotak Village</t>
  </si>
  <si>
    <t>Manokotak Village Safety Action Plan</t>
  </si>
  <si>
    <t>This award will be used by Manokotak Village, a Federally recognized tribe in Arkansas, to develop a Safety Action Plan. The Action Plan will focus on the 4.2-mile road connecting Manokotak Village with a new village site known as Housing to identify crash hotspots and recommend countermeasures. Work includes site assessments, a prioritized project list (safety rails, curve realignment), and an implementation schedule to reduce fatalities and serious injuries.</t>
  </si>
  <si>
    <t>TN9RANKKJGR4</t>
  </si>
  <si>
    <t>Nome Eskimo Community</t>
  </si>
  <si>
    <t>Update/add to an existing local safety plan to meet the requirements of an SS4A Comprehensive Safety Action Plan as described in Table 1 of the NOFO</t>
  </si>
  <si>
    <t>Nome Eskimo Community Tribal Transportation Safety Plan Update</t>
  </si>
  <si>
    <t>This award will be used by Nome Eskimo Community to update its Tribal Transportation Safety Plan into a USDOT-compliant Safety Action Plan covering Nome, Alaska. Work includes consultant-led data analysis, policy review, public and stakeholder meetings, project-prioritization criteria, and project and grant management; deliverable is a completed Action Plan to enable future SS4A implementation funding.</t>
  </si>
  <si>
    <t>X9BGKCFEV966</t>
  </si>
  <si>
    <t>Northwest Arctic Borough</t>
  </si>
  <si>
    <t>Northwest Arctic Borough Safety Action Plan</t>
  </si>
  <si>
    <t>This award will be used by Northwest Arctic Borough, Alaska to develop a 2-year Comprehensive Safety Action Plan for the borough that analyzes crash data, inventories conditions, and identifies evidence-based strategies. Deliverables include data analysis, community-specific inventories, stakeholder engagement, and a final Action Plan that prioritizes low-cost, high-impact Proven Safety Countermeasures and informs future projects.</t>
  </si>
  <si>
    <t>LE8YSE4CCX87</t>
  </si>
  <si>
    <t>Chambers County Commission</t>
  </si>
  <si>
    <t>SS4A in Central Alabama: Supplemental Planning for Autauga, Chambers, and Elmore Counties</t>
  </si>
  <si>
    <t>This award will be used by Chambers County Commission to conduct supplemental planning activities including intersection and 9-mile corridor feasibility studies, a GIS-integrated sign, guardrail, and pavement condition management plan, and traffic speed and volume data collection on 40 unpaved roads across Chambers, Autauga, and Elmore Counties. Deliverables include feasibility reports with conceptual designs, cost estimates, pre-NEPA screening, a GIS prioritization plan, and data to inform future implementation and Implementation Grant applications.</t>
  </si>
  <si>
    <t>YHRBM993K1G3</t>
  </si>
  <si>
    <t>City of Lincoln</t>
  </si>
  <si>
    <t>Lincoln Comprehensive Safety Action Plan</t>
  </si>
  <si>
    <t>This award will be used by the City of Lincoln to develop a Comprehensive Safety Action Plan that uses crash data and community input to identify hazardous locations and prioritize Proven Safety Countermeasures for the city. Deliverables include crash analysis, public engagement, a prioritized project list with cost estimates, and an implementation schedule to guide future capital projects.</t>
  </si>
  <si>
    <t>TAB9EMLWN8Q9</t>
  </si>
  <si>
    <t>City of Mountain Brook</t>
  </si>
  <si>
    <t>Pedestrian Crosswalk Safety Enhancements for Vulnerable Road Users</t>
  </si>
  <si>
    <t>This award will be used by City of Mountain Brook, Alabama to pilot pedestrian safety countermeasures and conduct before-and-after evaluations to inform the Heart of Alabama Safety Action Plan for Jefferson County. Work includes installing 3 rectangular rapid-flashing beacons at Mountain Brook Junior High School and a raised crosswalk at Stone River Road at Furnace Branch Trail, planning and oversight, and evaluation of speeds, yielding, and near-miss conflicts.</t>
  </si>
  <si>
    <t>JKREAZH2DMF6</t>
  </si>
  <si>
    <t>City of Orange Beach</t>
  </si>
  <si>
    <t>City of Orange Beach Comprehensive Safety Action Plan</t>
  </si>
  <si>
    <t>This award will be used by City of Orange Beach to develop a communitywide Comprehensive Safety Action Plan that analyzes crashes and roadway safety, identifies the high-injury network and priority locations, engages stakeholders, and produces a prioritized implementation strategy with evaluation measures. Deliverables include an adopted Action Plan for the city, recommended Proven Safety Countermeasures, and a 6- to 12-month project schedule for implementation.</t>
  </si>
  <si>
    <t>NQZHXN4MFDJ4</t>
  </si>
  <si>
    <t>City of Oxford</t>
  </si>
  <si>
    <t xml:space="preserve">SS4A Comprehensive Safety Action Plan for the City of Oxford, Alabama </t>
  </si>
  <si>
    <t>This award will be used by the City of Oxford, Alabama to develop a Comprehensive Safety Action Plan covering city-maintained roads, including data collection, a 5-year crash inventory, high-risk location identification, countermeasure development, project estimating, prioritization, and a final report. Deliverables include a prioritized list of evidence-based countermeasures and an implementation plan for City Council to reduce crashes and fatalities.</t>
  </si>
  <si>
    <t>FTNCVLFGM4G9</t>
  </si>
  <si>
    <t>City of Tuskegee</t>
  </si>
  <si>
    <t>Develop or Update an Action Plan and Conduct Demonstration or Other Supplemental Planning Activities</t>
  </si>
  <si>
    <t>Complete Streets Tuskegee: A Comprehensive Safety Action Plan for All-Inclusive Roadways</t>
  </si>
  <si>
    <t>QKK5FANMGR21</t>
  </si>
  <si>
    <t>Coffee County Commission</t>
  </si>
  <si>
    <t>Coffee County Comprehensive Safety Action Plan</t>
  </si>
  <si>
    <t xml:space="preserve">This award will be used by Coffee County Commission to develop a Comprehensive Safety Action Plan for the unincorporated areas of Coffee County, Alabama. Work includes crash and policy analysis, stakeholder outreach, resulting in the identification of low-cost, high-impact countermeasures and innovative technologies. The Action Plan will include a prioritized list of safety actions alongside performance measures. </t>
  </si>
  <si>
    <t>PF5CK1PTMZZ5</t>
  </si>
  <si>
    <t>Dallas County Commission</t>
  </si>
  <si>
    <t>Dallas County Comprehensive Safety Action Plan</t>
  </si>
  <si>
    <t>This award will be used by Dallas County to develop a countywide Comprehensive Safety Action Plan that analyzes crashes and prioritizes projects. Funded activities include 5-year crash analysis with emphasis on bicyclist and pedestrian crashes, policy review, stakeholder engagement, hotspot mapping, and selection of evidence-based countermeasures to reduce fatalities and serious injuries.</t>
  </si>
  <si>
    <t>MNHFU4MHGLR9</t>
  </si>
  <si>
    <t>Gadsden State Community College</t>
  </si>
  <si>
    <t>Wallace-Cardinal-Padenreich Corridor Safety Action Plan: Creating Safer Access for Schools, Parks, and Campuses</t>
  </si>
  <si>
    <t>This award will be used by Gadsden State Community College to develop a Safety Action Plan for the Wallace Drive–Cardinal Drive–Padenreich Avenue corridor in Gadsden. The project will conduct crash and roadway safety analysis, community engagement, policy and process review, a prioritization framework, implementation and monitoring plans, and pilot demonstration activities to test speed feedback signs and pop-up crosswalks. Expected deliverables include an updated Action Plan, prioritized projects, demonstration evaluation, and monitoring framework.</t>
  </si>
  <si>
    <t>Public/State Controlled Institution of Higher Education</t>
  </si>
  <si>
    <t>P486T9NB67F4</t>
  </si>
  <si>
    <t>Madison County</t>
  </si>
  <si>
    <t>Madison County Safety Action Plan</t>
  </si>
  <si>
    <t>VLJMHLLDLY84</t>
  </si>
  <si>
    <t>North Central Alabama Regional COG</t>
  </si>
  <si>
    <t>North Central Alabama Regional Safety Action Plan</t>
  </si>
  <si>
    <t>This award will be used by North Central Alabama Regional Council of Governments to develop a regional Comprehensive Safety Action Plan covering Morgan, Cullman, and Lawrence counties. The plan will include safety analysis identifying the high-injury network, use crash modification factors to prioritize countermeasures, stakeholder engagement, customized county maps and sections, and an implementation strategy with prioritized projects and performance measures.</t>
  </si>
  <si>
    <t>JJALS9CCILN9</t>
  </si>
  <si>
    <t>St. Clair County Commission</t>
  </si>
  <si>
    <t xml:space="preserve"> St. Clair County Rural Roadway Safety Study and Countermeasure Demonstration </t>
  </si>
  <si>
    <t>This award will be used by St. Clair County to conduct a Rural Roadway Safety Study and countermeasure demonstrations. The project will collect traffic, speed, and crash data; perform road safety assessments for 41 high-injury network segments; produce a countywide Rural Roadway Safety Study with planning-level cost estimates for 10 demonstration locations; implement demonstration activities at prioritized sites; and evaluate outcomes to inform the Heart of Alabama Safety Action Plan and future implementation.</t>
  </si>
  <si>
    <t>YND4PLMC9AN7</t>
  </si>
  <si>
    <t>University of Alabama at Birmingham</t>
  </si>
  <si>
    <t>Reducing Post-Crash Mortality Through Prehospital Blood Transfusion and EMS Telehealth Support in Alabama</t>
  </si>
  <si>
    <t>This award will be used by University of Alabama at Birmingham to develop a supplemental safety plan to outline a roadmap to implement a prehospital blood transfusion and EMS telehealth program in central Alabama. Work includes establishing a Post-Crash Care Council; safety and emergency medical services data analysis to map high-intervention-need corridors; policy and protocol review; prioritized countermeasure selection; public posting of the supplemental safety plan; and measurement methods to track the eventual implementation and outcomes across the 8-county jurisdiction.</t>
  </si>
  <si>
    <t>HB6KNGVNJRU1</t>
  </si>
  <si>
    <t>University of Alabama in Huntsville</t>
  </si>
  <si>
    <t>The University of Alabama in Huntsville SS4A Planning and Demonstration Grant</t>
  </si>
  <si>
    <t>This award will be used by University of Alabama in Huntsville to develop a comprehensive Safety Action Plan for the campus that analyzes crash, micromobility, pedestrian, and vehicle trends, identifies critical corridors and Proven Safety Countermeasures, and produces prioritized infrastructure, policy, and training deliverables. Outcomes include implementation-ready project list, design recommendations, and a first-responder training toolkit to reduce killed or seriously injured incidents.</t>
  </si>
  <si>
    <t>NYQJM58LU2K3</t>
  </si>
  <si>
    <t>University of West Alabama and  City of Livingston</t>
  </si>
  <si>
    <t>University of West Alabama and City of Livingston Comprehensive Safety Action Plan</t>
  </si>
  <si>
    <t>This award will be used by University of West Alabama to develop a DOT-compliant Comprehensive Safety Action Plan for Census Tract 113 covering the University of West Alabama campus, the City of Livingston, and the surrounding road network. Work includes crash analysis, pedestrian and bicyclist audits, GIS risk mapping, stakeholder engagement, and recommendations for crosswalks, lighting, signage, and traffic calming, plus an implementation roadmap with cost estimates and timeline to support future SS4A implementation funding.</t>
  </si>
  <si>
    <t>RL69GBWJFLY4</t>
  </si>
  <si>
    <t>Walker County Commission</t>
  </si>
  <si>
    <t>Walker County Speed Evaluations and Road Safety Audits</t>
  </si>
  <si>
    <t>This award will be used by Walker County Commission to perform supplemental planning activities and demonstration activities to inform the county Safety Action Plan for Walker County and the City of Jasper, including 24-hour speed and volume counts on 46 segments, installation of 10 dynamic speed display and feedback signs with before-and-after evaluation, 10 Road Safety Audits, a bicyclist and pedestrian master plan, and a trail feasibility study to prioritize high-injury network projects.</t>
  </si>
  <si>
    <t>KG1KJQR5ME75</t>
  </si>
  <si>
    <t>West Alabama Regional Commission</t>
  </si>
  <si>
    <t xml:space="preserve">West Alabama Regional Safety Planning Initiative </t>
  </si>
  <si>
    <t>This award will be used by West Alabama Regional Commission to develop a regional Comprehensive Safety Action Plan and customized Action Plans for six counties (Lamar, Fayette, Pickens, Tuscaloosa, Greene, and Bibb), update Hale County’s Action Plan, and create a City of Tuscaloosa Action Plan. Tasks include regional high-injury network analyses, leadership and task force formation, public engagement, policy review, project selection and phasing, and performance measures to prioritize Proven Safety Countermeasures and guide implementation.</t>
  </si>
  <si>
    <t>E6ELJ9VAX184</t>
  </si>
  <si>
    <t>City of Mountain Home</t>
  </si>
  <si>
    <t>City of Mountain Home Comprehensive Safety Action Plan</t>
  </si>
  <si>
    <t>This award will be used by City of Mountain Home to develop a Comprehensive Safety Action Plan for the city. Work includes consultant procurement, crash and infrastructure data collection and analysis, public engagement, mapping of high-priority areas, and a prioritized list of short- and long-term countermeasures. Deliverables include the draft and final Action Plan to reduce fatalities and serious injuries over a 24-month project period.</t>
  </si>
  <si>
    <t>RLEVKMELHG55</t>
  </si>
  <si>
    <t>City of Rogers</t>
  </si>
  <si>
    <t>Enhancing Multimodal Safety and Accessibility through Targeted Planning &amp; Safety Demonstration</t>
  </si>
  <si>
    <t>This award will be used by City of Rogers, Arkansas to update the Comprehensive Safety Action Plan, prepare a Rogers active transportation plan, conduct supplemental planning activities, and install temporary demonstration activities on high-injury network corridors. Deliverables include high-injury network lighting, striping, and signage study; US-71B corridor study; communications campaign; temporary countermeasures using FHWA Proven Safety Countermeasures; and a 2-year evaluation and final report to guide city and regional investments.</t>
  </si>
  <si>
    <t>R23RM9MKVGD6</t>
  </si>
  <si>
    <t>City of Wilmot</t>
  </si>
  <si>
    <t>Wilmot Safe Streets &amp; Routes for All Action Plan</t>
  </si>
  <si>
    <t xml:space="preserve">This award will be used by City of Wilmot to develop the Wilmot Safe Streets &amp; Routes for All Action Plan, delivering data-driven priorities, conceptual designs, and cost estimates for the city and the U.S. Route 165 corridor. Tasks include data collection, risk mapping, community engagement, conceptual designs for sidewalks, railroad crossing safety, crosswalks, traffic calming, and a quick-build demonstration to test countermeasures. </t>
  </si>
  <si>
    <t>JXLTK6TC7ZK9</t>
  </si>
  <si>
    <t>Lafayette County</t>
  </si>
  <si>
    <t>Lafayette County County-Wide Safety Action Plan</t>
  </si>
  <si>
    <t>This award will be used by Lafayette County to develop a countywide Safety Action Plan that includes data analysis (AADT, asset inventories), public engagement, sensor-fusion monitoring pilots, and prioritized low-cost, high-impact safety projects. Deliverables include the Action Plan, prioritized project list, monitoring framework, and implementation recommendations to inform future initiatives.</t>
  </si>
  <si>
    <t>NTLHJXM55KZ6</t>
  </si>
  <si>
    <t>Board of Regents Arizona State University</t>
  </si>
  <si>
    <t>Cooling the Commute: Heat Safe Routes to School</t>
  </si>
  <si>
    <t>This award will be used by Board of Regents Arizona State University to carry out supplemental planning activities and develop a supplemental safety plan that integrates heat-risk assessment into Safe Routes to School planning for the City of Casa Grande, Arizona. Deliverables include Heat Walks, wearable and mobile human-biometeorological sensor data, geospatial hot-spot maps, community summaries, and design and policy recommendations to inform the Pinal County Action Plan and future infrastructure and education.</t>
  </si>
  <si>
    <t>ZVMFC2KS8WV6</t>
  </si>
  <si>
    <t>Bullhead City MPO</t>
  </si>
  <si>
    <t>Bullhead City Metropolitan Planning Organization (BHCMPO) Safety Action Plan</t>
  </si>
  <si>
    <t>This award will be used by Bullhead City Metropolitan Planning Organization (MPO) to develop a Comprehensive Safety Action Plan for the Bullhead City MPO region and conduct supplemental planning activities such as a high-injury network analysis and corridor studies. Deliverables include data-driven crash analysis, stakeholder engagement, a prioritized project list, and an implementation strategy that identifies cost-feasible Proven Safety Countermeasures to guide future investments.</t>
  </si>
  <si>
    <t>DM48NAGZ9ZY6</t>
  </si>
  <si>
    <t>City of Kingman</t>
  </si>
  <si>
    <t>City of Kingman Safety Action Plan and Supplemental Studies</t>
  </si>
  <si>
    <t>This award will be used by City of Kingman to develop a Safety Action Plan and conduct supplemental planning activities for the City of Kingman, Arizona. Work includes crash data analysis, stakeholder engagement, an ADA Transition Plan, a Stockton Hill Road Corridor Study with 15% plans, and a Traffic Calming Manual to produce a prioritized project list, policy updates, and project-ready designs to inform implementation.</t>
  </si>
  <si>
    <t>ML1ZY81QDEW8</t>
  </si>
  <si>
    <t>City of Peoria</t>
  </si>
  <si>
    <t>City of Peoria, Arizona Comprehensive Safety Action Plan</t>
  </si>
  <si>
    <t>This award will be used by City of Peoria, Arizona to develop a Comprehensive Safety Action Plan that analyzes crash data and high-injury network locations, reviews policies and design standards, conducts public engagement, and prioritizes actionable, data-driven countermeasures across the city. Deliverables include the final Action Plan, a prioritized project list, a City Council resolution setting a killed or seriously injured reduction target, and annual updates to track progress.</t>
  </si>
  <si>
    <t>UVLVR8CN2FM4</t>
  </si>
  <si>
    <t>Santa Cruz County</t>
  </si>
  <si>
    <t>I-19 West Frontage Road Intersection and Safety Improvements Study</t>
  </si>
  <si>
    <t>This award will be used by Santa Cruz County Arizona to fund supplemental planning activities including a Safety Action Plan study using the Safe System Approach and Proven Safety Countermeasures along West Frontage Road from the Ruby Road interchange (Exit 12) to the Palo Parado interchange (Exit 25). Deliverables include prioritized feasible countermeasures with implementation locations that account for planned roadway extensions and increased traffic, stakeholder workshops, a website, and a community survey to inform project design.</t>
  </si>
  <si>
    <t>Y3F8FLTVYQV5</t>
  </si>
  <si>
    <t>Town of Payson</t>
  </si>
  <si>
    <t>Town of Payson SS4A Planning and Demonstration Project</t>
  </si>
  <si>
    <t>This award will be used by Town of Payson to develop an implementation-ready Safe Streets for All Action Plan for the Payson CCD, including Star Valley and portions of the Tonto Apache Indian Reservation. Work includes secondary crash and accessibility analysis, community engagement, selection and evaluation of localized strategies and a pilot demonstration (Emergency Medical Dispatcher training), and delivery of a final plan, public report, and monitoring recommendations.</t>
  </si>
  <si>
    <t>H8YPFQ6VLNV1</t>
  </si>
  <si>
    <t>Cher-Ae Heights Indian Community of the Trinidad Rancheria</t>
  </si>
  <si>
    <t>Advancing Vision Zero on Tribal Lands through Real-Time Hazard Detection and Behavior Monitoring</t>
  </si>
  <si>
    <t>This award will be used by Cher-Ae Heights Indian Community of the Trinidad Rancheria to deploy AI-enabled geotechnical sensors, AI-driven landslide alerts, multimodal traffic sensing, and intelligent roadside warnings. This 3-year supplemental planning and demonstration project will deploy systems on Scenic Drive and five US 101 locations, create a centralized data platform, and evaluate outcomes to inform updates to the Tribe’s Comprehensive Safety Action Plan covering Trinidad Rancheria and nearby corridors.</t>
  </si>
  <si>
    <t>LKKFRC4PW7L4</t>
  </si>
  <si>
    <t>City of  Huntington Beach</t>
  </si>
  <si>
    <t>Pacific Coast Highway (SR-1) and Beach Boulevard (SR-39) Safety Action Plan</t>
  </si>
  <si>
    <t>This award will be used by City of Huntington Beach to develop a corridor Safety Action Plan for Pacific Coast Highway (SR-1) and Beach Boulevard (SR-39). Work includes crash and travel data analysis, supplemental planning activities with Caltrans and stakeholders; recommendations and detailed treatments for 10 high-injury intersections and segments; evaluation of FHWA-proven countermeasures and technologies (e.g., leading pedestrian intervals, bicycle video detection); and a prioritized implementation plan.</t>
  </si>
  <si>
    <t>FHCLFG95MF37</t>
  </si>
  <si>
    <t>City of Agoura Hills</t>
  </si>
  <si>
    <t>City of Agoura Hills Comprehensive Safety Action Plan</t>
  </si>
  <si>
    <t>This award will be used by City of Agoura Hills to update its Local Roadway Safety Plan, develop a Safe Routes to School plan, and implement a quick-build Class IV bikeway demonstration. Work includes a citywide Local Roadway Safety Plan update as the Comprehensive Safety Action Plan, Safe Routes to School outreach and infrastructure recommendations for city schools, and a corridor-level pilot with evaluation to inform future implementation.</t>
  </si>
  <si>
    <t>C1H2LGLYFD63</t>
  </si>
  <si>
    <t>City of Commerce</t>
  </si>
  <si>
    <t>Commerce Safety Action and Vision Zero Plan</t>
  </si>
  <si>
    <t>This award will be used by City of Commerce to develop a Commerce Safety Action and Vision Zero Plan that establishes goals, data-driven countermeasures, and an implementation prioritization across the city. Work includes data collection and analysis, public and interjurisdictional engagement, project and policy selection, cost and prioritization analysis, and delivery of draft and final Action Plan to guide implementation and funding decisions.</t>
  </si>
  <si>
    <t>GUANBKQWK6J3</t>
  </si>
  <si>
    <t>City of El Cajon</t>
  </si>
  <si>
    <t>El Cajon Comprehensive Safe Streets Planning Initiative</t>
  </si>
  <si>
    <t>ELPGKCJ7DJK7</t>
  </si>
  <si>
    <t>City of Fresno</t>
  </si>
  <si>
    <t>City of Fresno Vision Zero Action Plan Supplemental Intersection Safety Audit</t>
  </si>
  <si>
    <t>This award will be used by City of Fresno to conduct a Supplemental Intersection Safety Audit assessing 15 additional priority intersections and produce implementable safety recommendations for the top 20 priority intersections citywide identified on the high-injury network. Deliverables include intersection audit reports and a prioritized project list to be incorporated into the Vision Zero Action Plan, informing implementation of low-cost, high-impact Proven Safety Countermeasures and strengthening funding applications.</t>
  </si>
  <si>
    <t>CXAQQ7FZTJL3</t>
  </si>
  <si>
    <t>City of Hawaiian Gardens</t>
  </si>
  <si>
    <t>City of Hawaiian Gardens – Comprehensive Safety Action Plan</t>
  </si>
  <si>
    <t>This award will be used by City of Hawaiian Gardens to develop a Comprehensive Safety Action Plan for the City. The Action Plan will identify high-injury corridors and intersections, analyze crash history, recommend Proven Safety Countermeasures, deliver an implementation and prioritization plan, and include public engagement and progress metrics to reduce fatalities and serious injuries.</t>
  </si>
  <si>
    <t>J41XK177BNJ3</t>
  </si>
  <si>
    <t>City of Industry</t>
  </si>
  <si>
    <t>City of Industry Comprehensive Safety Action Plan</t>
  </si>
  <si>
    <t>This award will be used by City of Industry to create a Comprehensive Safety Action Plan covering the city jurisdiction through crash and geospatial analyses, stakeholder interviews, public events, and policy review. Deliverables include a prioritized list of evidence-based countermeasures, cost and timeline estimates, an annual reporting plan, and recommendations to inform future demonstration and implementation projects.</t>
  </si>
  <si>
    <t>HBPWJBQVGH66</t>
  </si>
  <si>
    <t>City of Ione</t>
  </si>
  <si>
    <t>Safe Walk to Schools for the City of Ione</t>
  </si>
  <si>
    <t>This award will be used by City of Ione to develop a Safe Routes to School Action Plan and implement demonstration activities to improve pedestrian safety on school routes within a 1-mile radius of Ione Elementary and Ione Junior High. Work includes data collection and crash analysis, accessibility audits, quick-build projects (high-visibility crosswalks, curb bump-outs, traffic calming), evaluation of pedestrian counts and speed reductions, and an Action Plan to guide future implementation over 12 months.</t>
  </si>
  <si>
    <t>JDZXS2JL8NL1</t>
  </si>
  <si>
    <t>City of La Quinta</t>
  </si>
  <si>
    <t>City of La Quinta Comprehensive Safety Action Plan</t>
  </si>
  <si>
    <t>This award will be used by City of La Quinta to develop a citywide Comprehensive Safety Action Plan to identify high-risk locations and recommend prioritized, grant-ready safety improvements. The Action Plan will be completed within 18 to 24 months and include crash analysis, network screening, school zone and vulnerable user audits, 5 community workshops, cost-benefit analysis of evidence-based countermeasures, and grant-ready project templates to guide future capital investments.</t>
  </si>
  <si>
    <t>PT2YNVX9YR29</t>
  </si>
  <si>
    <t>City of Lawndale</t>
  </si>
  <si>
    <t>City of Lawndale SS4A Comprehensive Safety Action Plan</t>
  </si>
  <si>
    <t xml:space="preserve">This award will be used by City of Lawndale to develop a Comprehensive Safety Action Plan covering Lawndale, California. Work includes 5-year geolocated crash analysis, high-injury network identification, community engagement, and a prioritized list of countermeasures (signing and striping, signal upgrades, high-visibility crosswalks) to inform a Vision Zero commitment. </t>
  </si>
  <si>
    <t>H7LTJCGH2E63</t>
  </si>
  <si>
    <t>City of Los Alamitos</t>
  </si>
  <si>
    <t>Los Alamitos Comprehensive Safety Action Plan</t>
  </si>
  <si>
    <t>This award will be used by City of Los Alamitos to develop a citywide Comprehensive Safety Action Plan that consolidates safety documents, prioritizes multimodal projects, and yields a prioritized project list and implementation-ready recommendations; includes supplemental planning activities.</t>
  </si>
  <si>
    <t>CG4EJ16FEMD8</t>
  </si>
  <si>
    <t>City of Morgan Hill</t>
  </si>
  <si>
    <t>City of Morgan Hill Safe Streets Demonstration Projects</t>
  </si>
  <si>
    <t>This award will be used by City of Morgan Hill to install quick-build pedestrian and school safety countermeasures, deploy radar speed signs and speed-management software, collect before-and-after data, and update the Comprehensive Safety Action Plan. Work includes installing rectangular rapid-flashing beacons at 6 crossings, school daylighting and striping at multiple schools, 10 movable radar speed signs with urban geospatial AI software citywide, and evaluation to inform long-term capital projects.</t>
  </si>
  <si>
    <t>CVCXJQVZRMB3</t>
  </si>
  <si>
    <t>City Of Ontario</t>
  </si>
  <si>
    <t>Ontario Prehospital Blood Delivery via Uncrewed Aircraft Systems (UAS)</t>
  </si>
  <si>
    <t>This award will be used by City of Ontario, California to test uncrewed aircraft systems for rapid delivery of whole blood to crash scenes and to develop a Comprehensive Safety Action Plan supplement. Work includes stakeholder coordination; drone operations management system integration and Federal Aviation Administration coordination; paramedic training; staged demonstrations; and deliverables of standard operating procedures, a project report, and an implementation roadmap for the city.</t>
  </si>
  <si>
    <t>EX91FLQMXKJ8</t>
  </si>
  <si>
    <t>City of Oroville</t>
  </si>
  <si>
    <t>City of Oroville Comprehensive Safety Action Plan</t>
  </si>
  <si>
    <t>This award will be used by City of Oroville to develop a Comprehensive Safety Action Plan meeting SS4A and Caltrans standards and to conduct supplemental planning activities and demonstration activities within city limits. Deliverables include corridor analyses, conceptual roundabout and bike lane designs, an ADA accessibility assessment, quick-build tests with temporary rectangular rapid-flashing beacons, and evaluation to inform implementation.</t>
  </si>
  <si>
    <t>Z4CKJ8HJ3JA5</t>
  </si>
  <si>
    <t>City of Palmdale</t>
  </si>
  <si>
    <t>Active Transportation Plan for Palmdale</t>
  </si>
  <si>
    <t>RM2SNCH8JJD5</t>
  </si>
  <si>
    <t>City of Paso Robles</t>
  </si>
  <si>
    <t>City of Paso Robles Planning Grant</t>
  </si>
  <si>
    <t>This award will be used by City of Paso Robles to develop a Comprehensive Safety Action Plan that updates the existing Local Roadway Safety Plan and prioritizes projects to reduce roadway fatalities and serious injuries citywide. Work includes crash data analysis, stakeholder engagement, road safety audits, and project prioritization. Recommended countermeasures include sidewalks, roadway reconfiguration, signal enhancements, bicycle lanes, and crosswalk improvements to produce a prioritized project list and implementation funding eligibility.</t>
  </si>
  <si>
    <t>JNBQJPKHKMF9</t>
  </si>
  <si>
    <t>City of Rancho Palos Verdes</t>
  </si>
  <si>
    <t>Rancho Palos Verdes SS4A Comprehensive Safety Action Plan</t>
  </si>
  <si>
    <t>This award will be used by City of Rancho Palos Verdes to develop a Comprehensive Safety Action Plan for the city. Work includes a 5-year geolocated crash analysis to identify the high-injury network, community engagement, selection of Proven Safety Countermeasures, and a prioritized implementation strategy with monitoring and annual reporting.</t>
  </si>
  <si>
    <t>JR9VKVLDJFL8</t>
  </si>
  <si>
    <t>City of San Dimas</t>
  </si>
  <si>
    <t>City of San Dimas Comprehensive Safety Action Plan</t>
  </si>
  <si>
    <t>This award will be used by City of San Dimas to develop a Comprehensive Safety Action Plan for the city. Work includes crash data analysis, high-injury network identification, a countermeasures toolbox, policy and speed management recommendations, community and interagency coordination, and a progress-tracking system to reduce fatalities and serious injuries.</t>
  </si>
  <si>
    <t>VCUGK243NQ71</t>
  </si>
  <si>
    <t>City of San Luis Obispo</t>
  </si>
  <si>
    <t xml:space="preserve">Foothill Corridor Supplemental Planning and Demonstration Project </t>
  </si>
  <si>
    <t>This award will be used by City of San Luis Obispo to fund supplemental safety planning and a quick-build demonstration on the 1.5 mile Foothill Boulevard corridor to improve bicyclist and pedestrian safety and test emergency vehicle access strategies. Deliverables include a corridor safety assessment, collision and roadway safety audit with intelligent transportation systems analysis, traffic control and lighting studies, community engagement, quick-build treatments, and a before-and-after evaluation informing updates to the City’s Vision Zero Action Plan.</t>
  </si>
  <si>
    <t>KHYHV4NCNKC8</t>
  </si>
  <si>
    <t>City of Torrance</t>
  </si>
  <si>
    <t>Torrance Local Roadway Safety Action Plan</t>
  </si>
  <si>
    <t>This award will be used by City of Torrance to develop a Comprehensive Safety Action Plan covering the City of Torrance (21 square miles). The project will deliver data analysis and safety assessments, identify Proven Safety Countermeasures and optimize signal operations, conduct community engagement, and produce a prioritized implementation plan and timeline to reduce fatalities and serious injuries.</t>
  </si>
  <si>
    <t>EWFNJF9GM6U4</t>
  </si>
  <si>
    <t>City of Tracy</t>
  </si>
  <si>
    <t>Planning and Demonstration Activities in City of Tracy</t>
  </si>
  <si>
    <t>This award will be used by the City of Tracy to complete a roadway safety audit and develop an ADA Transition Plan. The audit will assess user behavior, crash patterns, and site risks to refine designs, while the ADA plan will inventory barriers and program curb ramps, sidewalks, and signage to ensure ADA compliance and consistency with Public Right-of-Way Accessibility Guidelines.</t>
  </si>
  <si>
    <t>JDYXAB12QLG1</t>
  </si>
  <si>
    <t>City of Turlock</t>
  </si>
  <si>
    <t xml:space="preserve">City of Turlock Safety Action Plan </t>
  </si>
  <si>
    <t>NYYLC6QTCZN7</t>
  </si>
  <si>
    <t>City of Tustin</t>
  </si>
  <si>
    <t>Tustin Citywide Vision Zero Action Plan</t>
  </si>
  <si>
    <t>SB1RGMJ5U1M7</t>
  </si>
  <si>
    <t>City of Victorville</t>
  </si>
  <si>
    <t>City of Victorville's Comprehensive Action Plan</t>
  </si>
  <si>
    <t>This award will be used by City of Victorville to update its Local Roadway Safety Plan into a Comprehensive Safety Action Plan that meets SS4A requirements. Tasks include leadership commitment, analysis of 3 to 5 years of crash data, equitable transportation analysis, stakeholder engagement, policy review, and development of prioritized projects with concept scopes and cost estimates. Deliverables include a draft and final Action Plan, progress measures, and a project pipeline for future implementation grants.</t>
  </si>
  <si>
    <t>KM1BKFS1MGU5</t>
  </si>
  <si>
    <t>City of Watsonville</t>
  </si>
  <si>
    <t>Watsonville Vision Zero: SpeedSafe Demonstration</t>
  </si>
  <si>
    <t>J41QKV7HFSG8</t>
  </si>
  <si>
    <t>Colusa County</t>
  </si>
  <si>
    <t>Colusa County SS4A Action Plan and Local Roads Safety Plan</t>
  </si>
  <si>
    <t>This award will be used by Colusa County to develop a SS4A Action Plan and a Local Roads Safety Plan covering all unincorporated areas to analyze crash data, prioritize Proven Safety Countermeasures, and produce an implementation-ready pipeline. Tasks include GIS crash analysis, stakeholder engagement, and prioritization of countermeasures such as automated road closure gates, guardrails, high-visibility signage with flashers, enhanced striping, and intelligent transportation systems. Outcomes will position the county to pursue implementation funding.</t>
  </si>
  <si>
    <t>XCKQJHZ2Y3R4</t>
  </si>
  <si>
    <t>Contra Costa Transportation Authority</t>
  </si>
  <si>
    <t>Contra Costa Transportation Authority Safety Action Plan Update: Enhancing Road Safety and Emergency Response with C-V2X Technology</t>
  </si>
  <si>
    <t>This award will be used by Contra Costa Transportation Authority to update the Vision Zero Action Plan for Contra Costa County and fund supplemental planning activities and demonstration activities to deploy C-V2X emergency response systems. Tasks include stakeholder alignment, digital-twin validation, controlled field testing of vehicle-to-vehicle and vehicle-to-network Emergency Vehicle Preemption, and producing a vehicle-to-network Safety Playbook to validate emergency medical services travel-time reductions and the emergency response vehicle-to-everything framework.</t>
  </si>
  <si>
    <t>QDDBKGRJTRL5</t>
  </si>
  <si>
    <t>County of Nevada</t>
  </si>
  <si>
    <t>Nevada County Road Safety Action Plan</t>
  </si>
  <si>
    <t>This award will be used by Nevada County to develop the Nevada County Road Safety Action Plan that analyzes countywide crash data, engages stakeholders, maps high-risk locations, and prioritizes low-cost, high-impact countermeasures with timeframes and budgets. Deliverables include a public Action Plan, prioritized project lists for County and other road owners, a target date to eliminate roadway fatalities and serious injuries, and implementation guidance to inform future projects and funding.</t>
  </si>
  <si>
    <t>L786NC553FC1</t>
  </si>
  <si>
    <t>County of Placer</t>
  </si>
  <si>
    <t>High Incident Corridors Safety Audit</t>
  </si>
  <si>
    <t>This award will be used by Placer County Department of Public Works to conduct detailed road safety audits on 3 to 5 high-incident collector and arterial corridors in unincorporated Placer County, including data collection, stakeholder outreach, field reviews, and recommendations with conceptual exhibits and cost estimates. The High Incident Corridor Safety Audit will identify low-cost, high-impact proven safety countermeasures and inform future implementation.</t>
  </si>
  <si>
    <t>DM56XYHGSRA5</t>
  </si>
  <si>
    <t>County of Santa Clara Roads and Airports Department</t>
  </si>
  <si>
    <t>Comprehensive Safety Action Plan for County of Santa Clara Unincorporated Regions</t>
  </si>
  <si>
    <t>This award will be used by Santa Clara County Roads and Airports Department to develop a Comprehensive Safety Action Plan for unincorporated Santa Clara County, including a High Injury Network, countywide collision dashboard, GIS inventory, project prioritization, and performance evaluation tools. Tasks include collision analysis, public engagement, gap analysis, and consultant support. Deliverables include a draft and final Action Plan that prioritizes Proven Safety Countermeasures and readiness for implementation to reduce fatalities and serious injuries.</t>
  </si>
  <si>
    <t>UJSDBFWMWTS4</t>
  </si>
  <si>
    <t>El Dorado County</t>
  </si>
  <si>
    <t>El Dorado County Local Road Safety Plan Update</t>
  </si>
  <si>
    <t>This award will be used by El Dorado County to convert its Local Road Safety Plan into a Vision Zero Action Plan with implementation-ready countermeasures. Work includes supplemental planning activities such as data analysis, corridor and intersection studies, vulnerable road user recommendations, and a safety and community engagement implementation plan, delivered in 15 months for the countywide rural and suburban network including Salmon Falls Road, Wentworth Springs Road, and Latrobe Road.</t>
  </si>
  <si>
    <t>M5HLEPXSAZN7</t>
  </si>
  <si>
    <t>Fresno Council of Governments</t>
  </si>
  <si>
    <t>Fresno County Regional Safety Plan Update: Advancing Implementation-Ready Solutions</t>
  </si>
  <si>
    <t>This award will be used by Fresno Council of Governments to update the Regional Safety Action Plan for Fresno County by refreshing the conditions report, identifying 20 regional priority locations and up to 10 sites per jurisdiction, and producing implementation-ready countermeasures. Work includes data analysis and forecasting, public and agency engagement, and deliverables linking FHWA and Caltrans Proven Safety Countermeasures to projects with timelines to reduce fatalities and serious injuries from crashes.</t>
  </si>
  <si>
    <t>LGJ1SMMN9XR6</t>
  </si>
  <si>
    <t>Fresno County Department of Public Works and Planning</t>
  </si>
  <si>
    <t>Retroreflective Signage and Lighting Study &amp; Improvement Plan</t>
  </si>
  <si>
    <t>This award will be used by Fresno County Public Works and Planning to perform a county-wide mobile LiDAR intensity sign and lighting inventory and develop a Systematic Sign Replacement and Management Plan and a Rural Intersection Lighting Plan. Deliverables include GIS maps, cost-benefit analysis, solar lighting standards, and prioritized replacement guidance to inform implementation and target a 50% reduction in nighttime and low-visibility serious and fatal crashes within 3 years.</t>
  </si>
  <si>
    <t>EU9KBPLKZ5K5</t>
  </si>
  <si>
    <t>Inyo County Local Transportation Commission</t>
  </si>
  <si>
    <t>Inyo County Safety Action Plan</t>
  </si>
  <si>
    <t>This award will be used by Inyo County Local Transportation Commission to develop a countywide Comprehensive Safety Action Plan that identifies prioritized Proven Safety Countermeasures, stakeholder engagement, implementation strategies, and performance metrics. Deliverables include the Action Plan, prioritized project list, and annual reporting to reduce fatalities and serious injuries on county roads.</t>
  </si>
  <si>
    <t>RDNMNZ8QQ5H6</t>
  </si>
  <si>
    <t>Placer County Transportation Planning Agency</t>
  </si>
  <si>
    <t>Colfax Comprehensive Safety Action Plan</t>
  </si>
  <si>
    <t>This award will be used by the City of Colfax to develop a Comprehensive Safety Action Plan for Colfax, California. Tasks include 5-year crash data collection and analysis, stakeholder engagement, countermeasure identification, and an implementation plan with project lists, planning-level cost estimates, funding strategies, and monitoring; deliverables are draft and final Action Plan to guide state and federal grant applications and reduce fatalities and serious injury crashes.</t>
  </si>
  <si>
    <t>ZTNCNQM3LP79</t>
  </si>
  <si>
    <t>Redding Rancheria</t>
  </si>
  <si>
    <t>Redding Rancheria Safety Action Plan</t>
  </si>
  <si>
    <t>This award will be used by Redding Rancheria to develop a Comprehensive Safety Action Plan for Rancheria trust lands to reduce crashes and guide future investments. Work includes a Safe System Approach, High-Injury Network analysis, a stakeholder advisory committee, and prioritized countermeasures and bicyclist and pedestrian connections; deliverables are the Action Plan, project priorities, and implementation recommendations to inform the Long Range Transportation Plan.</t>
  </si>
  <si>
    <t>LGKLF77NBVM7</t>
  </si>
  <si>
    <t>San Bernardino County Superintendent of Schools</t>
  </si>
  <si>
    <t>Prioritizing Safety for School-Aged Youth in San Bernardino County, California</t>
  </si>
  <si>
    <t>This award will be used by San Bernardino County California Superintendent of Schools to expand Safe Routes to School supplemental planning activities and demonstration activities across the county. Tasks include walk and bike audits at priority schools, infrastructure improvement plans, a Community Engagement and Education Plan, School Streets events, and an evaluation report to inform the county's regional Safety Action Plan.</t>
  </si>
  <si>
    <t>WNTKJBASM194</t>
  </si>
  <si>
    <t>San Diego Unified School District (SDUSD)</t>
  </si>
  <si>
    <t>Safe Routes to SDUSD’s Community Schools Plan</t>
  </si>
  <si>
    <t>This award will be used by San Diego California Unified School District to develop a Safe Routes to School Plan for 35 Community Schools across 12 zip codes and 32 census tracts. Work includes crash and conditions analysis, bicycle and pedestrian counts, community engagement, supplemental planning activities, and 3 quick-build demonstration activities (intersection improvements and leading pedestrian intervals) to produce a public plan and demonstration evaluation that will guide future projects.</t>
  </si>
  <si>
    <t>Other Subdivision of a State (e.g., Transit Agency)</t>
  </si>
  <si>
    <t>JW1CNJ68KBM5</t>
  </si>
  <si>
    <t>Santa Rosa Rancheria Tachi Yokut Tribe</t>
  </si>
  <si>
    <t>Tachi Safe Roads</t>
  </si>
  <si>
    <t>This award will be used by Santa Rosa Rancheria Tachi Yokut Tribe to develop an Action Plan to guide roadway and pedestrian safety investments on the 1,500-acre reservation. The Tribe will complete bicyclist and pedestrian surveys and roadway surveys; draft, review, and adopt the Action Plan; and deliver a prioritized list of countermeasures—pedestrian pathways, crosswalks, bike lanes, and roadway updates—to guide implementation with Kings County, Lemoore, and Caltrans.</t>
  </si>
  <si>
    <t>YV3KNQAKJLQ7</t>
  </si>
  <si>
    <t>Stockton Fire Department</t>
  </si>
  <si>
    <t>Supplemental Action Plans and Demonstration Projects for Responder Safety and Post-crash Care</t>
  </si>
  <si>
    <t>This award will be used by Stockton Fire Department to develop a Comprehensive Safety Action Plan and conduct supplemental planning activities covering its service area to improve roadway responder safety, post-crash care, data interoperability, and safer roads, speeds, people, and vehicles. Work includes stakeholder engagement, data analysis, policy and protocol recommendations, and demonstration activities piloting an emergency vehicle transponder, pre-arrival data sharing, and field blood delivery to reduce crash severity and improve patient outcomes.</t>
  </si>
  <si>
    <t>J5LFQ2NGJV44</t>
  </si>
  <si>
    <t>Town of Loomis</t>
  </si>
  <si>
    <t>Town of Loomis Safety Action Plan Update and Demonstration Projects</t>
  </si>
  <si>
    <t>This award will be used by the Town of Loomis to develop a Comprehensive Safety Action Plan and pilot temporary safety demonstrations. Work includes a 5-year crash analysis, stakeholder outreach, policy and plan review, prioritized short, medium, and long-term projects, and 180-day demonstrations of intersection improvements, traffic diverters, and enhanced pedestrian crossings to evaluate outcomes and inform the final Action Plan and future implementation funding.</t>
  </si>
  <si>
    <t>KEM7MSMNCBL5</t>
  </si>
  <si>
    <t>Town of Los Altos Hills</t>
  </si>
  <si>
    <t>Vision for Safety: Los Altos Hills Transportation Safety Plan</t>
  </si>
  <si>
    <t>This award will be used by Town of Los Altos Hills to develop a Comprehensive Safety Action Plan for the town covering 10 high-injury corridors and key crossings. Work includes town-wide crash analysis, public workshops, conceptual designs and a centralized safety database as supplemental planning activities, and a fiscally constrained priority project list with timelines. Outcomes are prioritized safety projects, funding strategies, and measurable goals to reduce deaths and serious injuries.</t>
  </si>
  <si>
    <t>LJNSKDYPEA95</t>
  </si>
  <si>
    <t>Town of Moraga</t>
  </si>
  <si>
    <t>Moraga Way Safety and Connectivity Planning Study</t>
  </si>
  <si>
    <t xml:space="preserve">This award will be used by Town of Moraga and City of Orinda to conduct a 4.7-mile Moraga Way corridor study. Work includes existing-conditions assessment, community engagement, and a final report with a community-supported conceptual vision and recommendations for a Class I shared-use path, intersections, lighting, signage, crosswalks, and transit-stop improvements. </t>
  </si>
  <si>
    <t>TYK9ZAGADADZU3</t>
  </si>
  <si>
    <t>Tuolumne County Transportation Council</t>
  </si>
  <si>
    <t>A Safe System Approach to DUI Prevention</t>
  </si>
  <si>
    <t>RBMJHJNKTE15</t>
  </si>
  <si>
    <t>Ventura County Fire Protection District</t>
  </si>
  <si>
    <t>Ventura County Fire Department SS4A Vision Zero Action Plan</t>
  </si>
  <si>
    <t>This award will be used by Ventura County Fire Department (VCFD) to develop a supplemental safety plan to evaluate the effectiveness of a pilot Whole Blood program which VCFD is funding and carrying out separately. The plan will cover all cities and unincorporated areas in Ventura County and integrate post-crash Whole Blood program data, survivability rates, and response metrics. Deliverables include the supplemental safety plan, data-driven recommendations, stakeholder agreements, and implementation guidance; outcomes will inform expansion of pre-hospital whole blood delivery, inventory management, and training protocols.</t>
  </si>
  <si>
    <t>F9LLL27DJFY4</t>
  </si>
  <si>
    <t>Yolo County</t>
  </si>
  <si>
    <t>Enhancing Yolo County's Collision Data System with Emerging Technologies Trial Project and Temporary Speed Hump Study</t>
  </si>
  <si>
    <t>This award will be used by Yolo County Public Works to pilot a 1-year collision data system and a temporary rubber speed hump study in four unincorporated towns to inform Yolo County’s Safety Action Plan covering the county. Deliverables include a 1-year license evaluation, before-and-after traffic counts (85th-percentile, mean speed over limit, max speed), a pilot report recommending countermeasures, and updates to the county’s high-injury network and Action Plan.</t>
  </si>
  <si>
    <t>XKNWYKZ2T5S3</t>
  </si>
  <si>
    <t>Capitol Region COG</t>
  </si>
  <si>
    <t>CT</t>
  </si>
  <si>
    <t>Connecticut Capitol Region Prehospital Transfusion Demonstration Project</t>
  </si>
  <si>
    <t>This award will be used by Capitol Region Council of Governments (CRCOG) to implement a regional prehospital transfusion program delivering whole blood, packed red blood cells, plasma, GPS-enabled coolers, dispatch upgrades, training, medical oversight, and a patient data registry. Demonstration activities will cover CRCOG's 38 municipalities. Tasks include equipment deployment, dispatch protocol updates, EMS training, data collection, and evaluation to measure time-to-transfusion and survival. Results willinform the Comprehensive Safety Action Plan and scalable post-crash care models.</t>
  </si>
  <si>
    <t>XV6VE6TL47B5</t>
  </si>
  <si>
    <t>Northwest Hills COG (NHCOG)</t>
  </si>
  <si>
    <t>NHCOG Transportation Safety Action Plan</t>
  </si>
  <si>
    <t>This award will be used by Northwest Hills Council of Governments to develop a Comprehensive Transportation Safety Action Plan for the 21-municipality Northwest Hills region of Connecticut. Work includes geospatial crash analysis, town-level safety reports, countermeasure identification, implementation and evaluation frameworks, and funding inventories; outcomes will prioritize projects and support future SS4A applications.</t>
  </si>
  <si>
    <t>GH19U5YVX926</t>
  </si>
  <si>
    <t>Town of Fairfield</t>
  </si>
  <si>
    <t>Town of Fairfield SS4A Demonstration Project</t>
  </si>
  <si>
    <t>This award will be used by Town of Fairfield, Connecticut to test temporary quick-build safety interventions such as crosswalks, signage, bollards, and bulb-outs at several high-risk locations along the I-95 and U.S. Route 1 corridors. Over 12 months the project will design, implement, and evaluate demonstration activities with before-and-after traffic speeds, volumes, and pedestrian counts and will produce a Mitigation Toolkit and implementation recommendations to inform future capital projects and regional replication.</t>
  </si>
  <si>
    <t>GNAHL75EJS73</t>
  </si>
  <si>
    <t>Town of Redding</t>
  </si>
  <si>
    <t>Town of Redding Comprehensive Safety Action Plan</t>
  </si>
  <si>
    <t>This award will be used by Town of Redding, Connecticut to develop a Comprehensive Safety Action Plan for Town-owned roads covering 32 square miles and 93 miles of local roads. Work includes townwide data collection of crash rates, vehicle speeds and volumes, bicyclist and pedestrian counts, community engagement, and a prioritized set of Proven Safety Countermeasures with an implementation framework to reduce killed or seriously injured crashes.</t>
  </si>
  <si>
    <t>GR57PZKSA3J7</t>
  </si>
  <si>
    <t>Town of Stonington</t>
  </si>
  <si>
    <t xml:space="preserve">Comprehensive Action Plan to Improve Road Safety in the Town of Stonington </t>
  </si>
  <si>
    <t>This award will be used by Town of Stonington to develop a Comprehensive Safety Action Plan for the town. Deliverables include data analysis, community engagement, road safety audits, a speed management plan, and a prioritized list of low-cost, high-impact safety projects to reduce fatalities and serious injuries.</t>
  </si>
  <si>
    <t>LNL8MJJNFQB7</t>
  </si>
  <si>
    <t>Town of Suffield</t>
  </si>
  <si>
    <t>Develop a Comprehensive Action Plan for Town of Suffield</t>
  </si>
  <si>
    <t>This award will be used by Town of Suffield, Connecticut to develop a Comprehensive Safety Action Plan and to carry out supplemental planning activities and demonstration activities. Work includes safety analysis, stakeholder engagement, pilot testing of emergency vehicle transponders, pre-arrival data exchange, and field delivery of blood products to reduce crash severity, improve post-crash care, and restore ambulances to service more quickly.</t>
  </si>
  <si>
    <t>DCUXNMCS6LM8</t>
  </si>
  <si>
    <t>Town of Westport</t>
  </si>
  <si>
    <t>Planning and Demonstration Activities in Town of Westport</t>
  </si>
  <si>
    <t>QFRGTLDLG8Z4</t>
  </si>
  <si>
    <t>Town of Wilton</t>
  </si>
  <si>
    <t>Town of Wilton SS4A Planning and Demonstration Grant</t>
  </si>
  <si>
    <t>K2RMRKZH54U7</t>
  </si>
  <si>
    <t>City of New Castle</t>
  </si>
  <si>
    <t>DE</t>
  </si>
  <si>
    <t>City of New Castle Safety Action Plan and Demonstration Project</t>
  </si>
  <si>
    <t>This award will be used by City of New Castle to develop a Safety Action Plan for the study area and pilot a 0.5 mile Delaware Street demonstration. Tasks include data analysis to define the high-injury network, road safety audits, stakeholder engagement, and a public Action Plan with prioritized projects. A 12-month pilot will test painted pedestrian bump-outs, high-visibility crosswalks, and parking and loading delineation, with crash and speed data and surveys informing implementation.</t>
  </si>
  <si>
    <t>Z9LDX1YZJUM3</t>
  </si>
  <si>
    <t>Dover Kent Metropolitan Planning Organization</t>
  </si>
  <si>
    <t>US 13 Comprehensive Safety Study</t>
  </si>
  <si>
    <t>This award will be used by Dover Kent MPO to complete supplemental planning activities for the 6.1-mile US 13 corridor within Dover city limits. Funded activities include expanded crash analysis; stakeholder engagement and public workshops; a corridor road safety audit; conceptual designs evaluating Proven Safety Countermeasures and low-cost strategies; and detailed cost estimates. Outcomes include prioritized, constructible concepts ready to advance to design and construction.</t>
  </si>
  <si>
    <t>X9KBCN6XGBM1</t>
  </si>
  <si>
    <t>Town of Millsboro</t>
  </si>
  <si>
    <t>Town of Millsboro Comprehensive Safety Action Plan</t>
  </si>
  <si>
    <t>This award will be used by Town of Millsboro, Delaware to develop a Comprehensive Safety Action Plan that identifies prioritized countermeasures to reduce pedestrian and other crashes within the town limits. Work includes data collection and analysis, stakeholder engagement, safety assessments, public education, and a deliverable plan with prioritized projects, cost estimates, implementation timeline, and progress reports to guide future investments.</t>
  </si>
  <si>
    <t>HS3PRJ2R6X93</t>
  </si>
  <si>
    <t>Capital Region Transportation Planning Agency (CRTPA)</t>
  </si>
  <si>
    <t xml:space="preserve">West Tennessee Street Corridor and Safety Study </t>
  </si>
  <si>
    <t>This award will be used by Capital Region Transportation Planning Agency to conduct a comprehensive corridor safety study of West Tennessee Street and US 90, a 6-mile corridor from Monroe Street to Aenon Church Road in Tallahassee. Tasks include planning-level existing conditions analysis, crash data evaluation, traffic counts and analysis, stakeholder and public engagement, development of safety alternatives and countermeasures, and a final report with prioritized recommendations to inform implementation of the Safety Action Plan.</t>
  </si>
  <si>
    <t>UQCWVSBYFXL3</t>
  </si>
  <si>
    <t>City of Altamonte Springs</t>
  </si>
  <si>
    <t>SafeCross Altamonte: Innovating Pedestrian Protection with Advanced Alerts</t>
  </si>
  <si>
    <t>This award will be used by City of Altamonte Springs to pilot internally illuminated raised pavement markers integrated with passive pedestrian and bicyclist detection at 6 high-risk unsignalized crosswalks. Tasks include site selection and installation at 6 locations; before-and-after data collection on crossing counts, vehicle speeds, and driver yielding; observational surveys; and a public evaluation report to inform updates to the City’s Vision Zero Action Plan and recommendations for regional replication.</t>
  </si>
  <si>
    <t>YLHMQ9QQ1LT9</t>
  </si>
  <si>
    <t>City of Aventura</t>
  </si>
  <si>
    <t>Safe Streets, Smart Responses: Integrated Pilots for Youth Education, Drone-Aided Crash Response, and Emergency Vehicle Alerts</t>
  </si>
  <si>
    <t>This award will be used by City of Aventura to pilot three coordinated demonstrations: traffic safety education for school-aged children, Drone as First Responder deployments, and a digital emergency alert system, including curriculum delivery, FAA coordination, system integration, live deployments, and evaluation. Deliverables include evaluation reports, an integrated findings report, and updated Vision Zero Action Plan and high-injury network maps covering the City of Aventura to inform future investments.</t>
  </si>
  <si>
    <t>YX6KHX6NTSC5</t>
  </si>
  <si>
    <t>City of Avon Park</t>
  </si>
  <si>
    <t xml:space="preserve">Highland County High Priority Intersection Safety Improvement Demonstration </t>
  </si>
  <si>
    <t xml:space="preserve">This award will be used by City of Avon Park to deploy and evaluate next-generation emergency vehicle preemption and real-time intersection detection at high-priority intersections along US 27 and US 98. Deliverables include mid-term and final evaluation reports to inform an update to the regional safety action plan for Highlands County. </t>
  </si>
  <si>
    <t>VHSUYE6N8DS8</t>
  </si>
  <si>
    <t>City of Boca Raton</t>
  </si>
  <si>
    <t xml:space="preserve">Conduct Technology Demonstration Activities to Inform Vision Zero Action Plan </t>
  </si>
  <si>
    <t>This award will be used by City of Boca Raton to finalize its Comprehensive Safety Action Plan and implement engineering and data studies plus two technology pilots citywide. Activities include supplemental planning activities (engineering studies at the top 5 high-crash locations and advanced surrogate safety analysis) and demonstration activities deploying emergency vehicle preemption upgrades and passive pedestrian detection systems, with pre and post evaluations to inform the Action Plan, capital programming, and policy.</t>
  </si>
  <si>
    <t>P3FLJ98L86V8</t>
  </si>
  <si>
    <t>City of Bradenton</t>
  </si>
  <si>
    <t>City of Bradenton's Safety Action Plan and Countermeasure Demonstration Project</t>
  </si>
  <si>
    <t>This award will be used by City of Bradenton to develop a Safety Action Plan covering the 14.2-square-mile city and to carry out supplemental planning activities and demonstration activities that test engineering and technology countermeasures. Tasks include traffic, crash, and speed data collection; design and installation of Rectangular Rapid Flashing Beacons, rumble strips, LED stop signs, intelligent transportation systems, and curb enhancements; and evaluation of outcomes to inform long-term implementation.</t>
  </si>
  <si>
    <t>L1Y5EGM9J167</t>
  </si>
  <si>
    <t>City of Gulfport</t>
  </si>
  <si>
    <t>49th Street South Corridor Safe Streets for All Demonstration Project</t>
  </si>
  <si>
    <t>This award will be used by City of Gulfport to convert four undivided lanes to a two-lane divided cross-section with a left-turn lane and quick-build curb bulbs and delineatorse on 49th Street South from 2nd Avenue South to 21st Avenue South. It will add marked crossings at 18th Avenue South with rectangular rapid-flashing beacons, collect before-and-after data on speeds, crashes, and bicyclist and pedestrian activity, and use surveys to inform permanent implementation.</t>
  </si>
  <si>
    <t>JHLNG8ELLEV5</t>
  </si>
  <si>
    <t>City of Hialeah</t>
  </si>
  <si>
    <t>Hialeah for All – A Citywide Action Plan for Safer, Connected, and Multimodal Streets</t>
  </si>
  <si>
    <t>This award will be used by City of Hialeah to develop a Comprehensive Safety Action Plan for Hialeah, Florida and to deploy five quick-build demonstration projects. The project will deliver an Action Plan with required components, a safety task force, high injury network analysis, engagement, and data-driven project selection. It will include five demonstration activities installing temporary protected bike lanes, median extensions, lane reductions, and high-visibility crosswalks, with before-and-after data to guide future implementation.</t>
  </si>
  <si>
    <t>WU3HVNKJNKX1</t>
  </si>
  <si>
    <t>City of Key West</t>
  </si>
  <si>
    <t>Key West AI-Powered Traffic Safety Technology and On-The-Ground Safety Improvements Project</t>
  </si>
  <si>
    <t>This award will be used by City of Key West to enhance its Safety Action Plan by acquiring AI-powered near-miss sensors and an AI crash dashboard and by installing on-the-ground safety countermeasures. The project includes data digitization and analysis, sensor deployment on high-crash corridors in Key West, and demonstration installations such as rectangular rapid-flashing beacons, pedestrian signals, and speed cushions to inform the Action Plan.</t>
  </si>
  <si>
    <t>UGPSYZPW7EE3</t>
  </si>
  <si>
    <t>City of Milton</t>
  </si>
  <si>
    <t>City of Milton Planning and Demonstration Grant</t>
  </si>
  <si>
    <t>This award will be used by City of Milton, Florida to develop a Comprehensive Safety Action Plan for the City of Milton. Work includes crash and traffic data analysis, safety assessments, stakeholder engagement, prioritized Proven Safety Countermeasures, an implementation schedule, and public education materials to reduce crashes and guide future safety investments.</t>
  </si>
  <si>
    <t>VTMKLQGXMCU4</t>
  </si>
  <si>
    <t>City of North Miami</t>
  </si>
  <si>
    <t xml:space="preserve"> A Comprehensive Demonstration and Planning Initiative for Traffic Safety Enhancements</t>
  </si>
  <si>
    <t>This award will be used by City of North Miami to conduct supplemental planning activities and demonstration activities that advance a Comprehensive Safety Action Plan for the City and its high-injury corridors. Planned tasks include follow-up data collection, corridor studies, an interactive GIS dashboard, and quick-build pilots such as armadillo bike lane dividers, guardrails, pedestrian lighting, highway system monitoring, and pilot smart traffic signalization, evaluated with before-and-after analysis to produce implementation-ready recommendations.</t>
  </si>
  <si>
    <t>YFKCKZNKEVG3</t>
  </si>
  <si>
    <t>City of Opa-locka</t>
  </si>
  <si>
    <t>Planning and Demonstration Activities in City of Opa-locka</t>
  </si>
  <si>
    <t>This award will be used by the City of Opa-locka to update their Safety Action Plan by establishing a governance structure to support implementation oversight and by launching a public dashboard to monitor performance.</t>
  </si>
  <si>
    <t>CYLDC3FVBLJ9</t>
  </si>
  <si>
    <t>City of Orlando</t>
  </si>
  <si>
    <t>Planning and Demonstration Activities in City of Orlando</t>
  </si>
  <si>
    <t>This award will be used by the City of Orlando to prepare a citywide Speed Management Plan and conduct demonstration activities to pilot safety upgrades such as rubber speed cushions, daylighting, and signal timing progression. Demonstration activities will be used to guide future projects and context-based speed limits.</t>
  </si>
  <si>
    <t>VBVLQUA89CN5</t>
  </si>
  <si>
    <t>City of Perry</t>
  </si>
  <si>
    <t>Comprehensive Safety Action Plan for the City of Perry, Florida</t>
  </si>
  <si>
    <t>This award will be used by City of Perry to develop a Comprehensive Safety Action Plan for the City of Perry, Florida. Tasks include Vision Zero goal-setting, crash analysis, community engagement, an equitable transportation framework, prioritized projects and an evaluation and reporting program. Deliverables include a draft and final Action Plan, technical memoranda, presentations, and implementation-ready priorities to reduce fatalities and serious injuries.</t>
  </si>
  <si>
    <t>CH35JCN2YNZ2</t>
  </si>
  <si>
    <t>City of Plantation</t>
  </si>
  <si>
    <t>Roadway Safety Demonstration Project</t>
  </si>
  <si>
    <t>This award will be used by City of Plantation to implement quick-build demonstration activities to test traffic calming, lane narrowing, and high-visibility crosswalks. Deliverables include temporary installations, outreach, before-and-after safety data collection, and a final evaluation report to inform permanent improvements and Broward Safety Action Plan updates.</t>
  </si>
  <si>
    <t>FY8FJJKKBG83</t>
  </si>
  <si>
    <t>City of Satellite Beach</t>
  </si>
  <si>
    <t xml:space="preserve">Developing an ADA Transition Plan to Advance Vision Zero in Satellite Beach, Florida </t>
  </si>
  <si>
    <t>This award will be used by City of Satellite Beach, Flordia to develop an American with Disabilities Act (ADA) Transition Plan for the City. Tasks include an ADA self-evaluation of 30 facilities and 48 miles of right-of-way using mobile lidar; inventory sidewalks, curb ramps, audible pedestrian signals. Deliverables include prioritized improvements, cost estimates, reporting database, and a final plan in 18 months as supplemental planning activities.</t>
  </si>
  <si>
    <t>S8EVLUGN85U5</t>
  </si>
  <si>
    <t>City of Sweetwater</t>
  </si>
  <si>
    <t>City of Sweetwater Comprehensive Safety Action Plan</t>
  </si>
  <si>
    <t>This award will be used by the City of Sweetwater to proactively address rising traffic safety risks by developing its first Comprehensive Safety Action Plan. This Action Plan will target the prevention of roadway fatalities and serious injuries across Sweetwater’s growing multimodal network, particularly in newly annexed areas and around key high-traffic corridors like NW 107th Avenue and SW 8th Street.</t>
  </si>
  <si>
    <t>H8ARNKM182M3</t>
  </si>
  <si>
    <t>City of Tampa</t>
  </si>
  <si>
    <t xml:space="preserve">City of Tampa Whole Blood Initiative </t>
  </si>
  <si>
    <t xml:space="preserve">This award will be used by City of Tampa to establish the Whole Blood Initiative, deploying a critical care SUV staffed by certified medics to administer low-titer O-positive whole blood, tranexamic acid, and calcium for severe roadway trauma. Tasks include procure equipment, certify 30 medics, collect data, and update Tampa’s Vision Zero Action Plan. Outcomes include reduced crash mortality and faster stabilization. </t>
  </si>
  <si>
    <t>Y1HDQN722FB5</t>
  </si>
  <si>
    <t>City of Titusville</t>
  </si>
  <si>
    <t>City of Titusville SS4A Comprehensive Safety Action Plan</t>
  </si>
  <si>
    <t>This award will be used by City of Titusville to develop a Comprehensive Safety Action Plan and adopt a Safe System Approach for citywide roadway safety improvements. Work includes crash, emergency medical services, and infrastructure data analysis; community engagement; policy review; and a prioritized list of projects and policy recommendations that guide future implementation of Proven Safety Countermeasures such as sidewalk infill, signal upgrades, crosswalk enhancements, lighting, and speed management.</t>
  </si>
  <si>
    <t>FWMXY4ANJRK3</t>
  </si>
  <si>
    <t>City of Wilton Manors</t>
  </si>
  <si>
    <t>City of Wilton Manor's Comprehensive Safety Action Plan</t>
  </si>
  <si>
    <t>This award will be used by City of Wilton Manors to develop a Comprehensive Safety Action Plan for the city. Tasks include crash analysis, speed surveys, public engagement, high-risk corridor identification, and concept-level designs, producing draft and final Action Plan deliverables and an amendment to the Broward MPO Regional Comprehensive Safety Action Plan to guide short-, mid-, and long-term safety projects.</t>
  </si>
  <si>
    <t>RB45LAJS8GZ8</t>
  </si>
  <si>
    <t>Gadsden County</t>
  </si>
  <si>
    <t xml:space="preserve">Gadsden County High-Injury Network (HIN) Site Planning </t>
  </si>
  <si>
    <t>This award will be used by Gadsden County to conduct corridor-level supplemental planning activities that analyze crash history, roadway characteristics, and risk factors and produce actionable site plans. Deliverables include site plans for four county-owned corridors in the high-injury network: Mt. Pleasant Road, Flat Creek Road, S. Main Street, and the Bonnie Hill Road and Flat Creek Road intersection; prioritized improvements with cost estimates; and recommendations to inform the regional Comprehensive Safety Action Plan.</t>
  </si>
  <si>
    <t>QLM9EJGC2873</t>
  </si>
  <si>
    <t>Glades County Board of County Commissioners</t>
  </si>
  <si>
    <t>Data-Driven Safety Planning: Using Lidar, Camera Sensing, and AI for Crash Analysis</t>
  </si>
  <si>
    <t>This award will be used by Glades County Board of County Commissioners to deploy and evaluate a regional sensor and AI analytics demonstration across Glades, Okeechobee, DeSoto, and Hendry counties. Work includes supplemental planning activities—regional safety analysis and 10–12 pilot site selection—followed by demonstration activities: lidar, camera, and 3D radar deployments, AI-driven near-miss detection, digital twin simulation, and before-and-after evaluation to produce a technical guide and Safety Action Plan recommendations.</t>
  </si>
  <si>
    <t>QEAKVK3HNFM5</t>
  </si>
  <si>
    <t>Islamorada, Village of Islands</t>
  </si>
  <si>
    <t>Islamorada, Village of Islands Comprehensive Safety Action Plan</t>
  </si>
  <si>
    <t>This award will be used by Islamorada, Village of Islands to develop a Comprehensive Safety Action Plan for the Village’s 18 linear miles focused on the US 1 and Overseas Highway corridor. Work includes safety data analysis, phased public engagement, a prioritized project list, and a visually compelling Action Plan identifying quick, low-cost Proven Safety Countermeasures to reduce deaths and serious injuries and guide future implementation.</t>
  </si>
  <si>
    <t>NNPSKT8GRCU1</t>
  </si>
  <si>
    <t>Lake County</t>
  </si>
  <si>
    <t>Lake County, Florida Safe Streets and Roads for All Supplemental Planning and Demonstration</t>
  </si>
  <si>
    <t>This award will be used by Lake County, Florida to fund supplemental planning activities and demonstration activities that advance implementation of safety improvements identified in the ongoing Safety Action Plan. Work includes a Safe Routes to School Plan with demonstrations near 8 schools, a countywide Sidewalk Gap Analysis and Connectivity Study, 5 road safety audits on high-injury network corridors, a rumble strip prioritization plan for rural roads, and a countywide Lighting Study. Deliverables are studies, demonstration evaluations, Action Plans, and implementation strategies.</t>
  </si>
  <si>
    <t>SS8JCN35XH77</t>
  </si>
  <si>
    <t>Lee County Department of Transportation</t>
  </si>
  <si>
    <t>Harnessing AI and High-Fidelity Digital Twins for Proactive Road Safety</t>
  </si>
  <si>
    <t>This award will be used by Lee County, Florida to deploy a sensor-driven demonstration and analytics program to detect crash precursors and evaluate countermeasures across Lee County. Work includes site selection and readiness for 10 pilot locations; LiDAR, camera, and 3D radar deployment; AI-based detection and digital twin simulation; before-and-after evaluation and a technical guide to update the Safety Action Plan.</t>
  </si>
  <si>
    <t>K8HDH93ABWA9</t>
  </si>
  <si>
    <t>Miami Shores Village</t>
  </si>
  <si>
    <t>Miami Shores Comprehensive Safety Action Plan</t>
  </si>
  <si>
    <t>This award will be used by Village of Miami Shores, Florida to develop a Comprehensive Safety Action Plan for the 2.5 square-mile village. Work includes crash data analysis, high-injury network mapping, public workshops, and an implementation and prioritization tool to inform the Action Plan. The Action Plan will include prioritized countermeasures, cost estimates, timelines, and a dashboard to guide future projects such as rectangular rapid-flashing beacons, protected bike lanes, and signal changes.</t>
  </si>
  <si>
    <t>GVYSH8U4ABE1</t>
  </si>
  <si>
    <t>Santa Rosa County</t>
  </si>
  <si>
    <t>Safely Connecting Santa Rosa County</t>
  </si>
  <si>
    <t>This award will be used by Santa Rosa County Florida to conduct four supplemental planning activities and one demonstration activity countywide. Deliverables include 10 intersection road safety audits; Safe Routes to Schools plans for 15 schools; a safety asset management plan for 1,600 miles; a traffic safety educational plan; and Crosswalk Connections demonstration installing high-visibility crosswalks, rectangular rapid-flashing beacons, and street lighting at up to 25 locations, with monitoring to inform future implementation.</t>
  </si>
  <si>
    <t>FEZNGAHUF382</t>
  </si>
  <si>
    <t>St. Lucie County</t>
  </si>
  <si>
    <t>St. Lucie County Safety Action Plan</t>
  </si>
  <si>
    <t>This award will be used by St. Lucie County to develop a countywide Safety Action Plan that analyzes crash and roadway data, conducts public engagement, and identifies prioritized, implementation-ready projects and policy changes. Deliverables include the Action Plan, recommendations for countermeasures (e.g., longitudinal rumble strips, SafetyEdge, lighting), and a project prioritization framework to reduce fatalities and serious injuries.</t>
  </si>
  <si>
    <t>E77FJPLFWEL2</t>
  </si>
  <si>
    <t>Sumter County Board of County Commissioners</t>
  </si>
  <si>
    <t>Supplemental Planning Grant Application for Americans with Disabilities Act (ADA) Compliance within Sumter County</t>
  </si>
  <si>
    <t>This award will be used by Sumter County to develop an updated Priority Ranking List of ADA and Public Right-of-Way Accessibility Guidelines noncompliance across the County. This supplemental planning activity will use the Masterplan inventory to produce an ADA priority list to supplement the Sumter County Safety Action Plan and deliver implementation-ready recommendations for curb ramps, sidewalk slopes, pedestrian push buttons, and railroad crossings.</t>
  </si>
  <si>
    <t>X5JKGZD8PRK4</t>
  </si>
  <si>
    <t>Suwannee County</t>
  </si>
  <si>
    <t>Suwannee County Multi-Modal Transportation Enrichment Project - Laying the Groundwork for a Safer Transportation Future</t>
  </si>
  <si>
    <t xml:space="preserve">This award will be used by Suwannee County to develop and adopt a Comprehensive Safety Action Plan focusing on the US-90/US-129 interchange, the Catalyst Site, and downtown Live Oak. Tasks include infrastructure assessment, conflict-management studies, feasibility and geotechnical work, conceptual bypass design, small Manual on Uniform Traffic Control Devices-compliance demonstration improvements, and outreach. Deliverables include an Action Plan, design concepts, and demonstration findings. </t>
  </si>
  <si>
    <t>UL1MBGZNBG25</t>
  </si>
  <si>
    <t>Town of Lantana</t>
  </si>
  <si>
    <t>Town of Lantana Comprehensive Safety Action Plan</t>
  </si>
  <si>
    <t>This award will be used by Town of Lantana to develop a Comprehensive Safety Action Plan for the Town of Lantana, Florida. Work includes crash and roadway analysis, task force formation, public engagement, draft and final plans, and prioritized recommendations of Proven Safety Countermeasures (e.g., high-visibility crosswalks, buffered bike lanes, traffic calming, rectangular rapid-flashing beacons, signage, and new signals) to reduce fatalities and serious injuries.</t>
  </si>
  <si>
    <t>RTLRG84Z4477</t>
  </si>
  <si>
    <t>Town of Miami Lakes</t>
  </si>
  <si>
    <t>Town of Miami Lakes Freight and Commercial Safety Action Plan</t>
  </si>
  <si>
    <t>This award will be used by Town of Miami Lakes to develop a supplemental Freight and Commercial Safety Action Plan to integrate into their Comprehensive Safety Action Plan. Work includes stakeholder and industry outreach, data collection and needs assessment, and delivery of a prioritized project list, draft and final Action Plan, and adoption package to reduce crashes and improve truck maneuverability.</t>
  </si>
  <si>
    <t>J5ZJAJLB8W61</t>
  </si>
  <si>
    <t>Town of Surfside</t>
  </si>
  <si>
    <t>Developing a Comprehensive Safety Action Plan for the Town of Surfside</t>
  </si>
  <si>
    <t>This award will be used by the Town of Surfside to develop a Comprehensive Safety Action Plan covering the Town of Surfside and its primary corridors. The Plan will deliver crash analysis, stakeholder engagement, a Safety Task Force, prioritized short-, mid-, and long-term projects, policy and design recommendations, and implementation pathways to advance equitable transportation and inform future demonstration or implementation projects.</t>
  </si>
  <si>
    <t>RD7MXJV7DKT9</t>
  </si>
  <si>
    <t>University of Central Florida</t>
  </si>
  <si>
    <t>Demonstration of Innovative High-Tech Data Driven (HTDD) Safety Solutions in Orange County</t>
  </si>
  <si>
    <t>This award will be used by Orange County, Florida to develop targeted supplemental planning activities that analyze the high-injury network and select demonstration corridors, and to implement demonstration activities testing connected vehicle data analytics, Automated Traffic Signal Performance Measures dashboards, and a 4-camera AI-based vulnerable road user crossing detection system. Deliverables include a supplemental plan, dashboards, 2 corridors with 4 to 5 intersections each, and a before/after evaluation to inform scalable safety deployments.</t>
  </si>
  <si>
    <t>NNFQH1JAPEP3</t>
  </si>
  <si>
    <t>University of Florida Board of Trustees</t>
  </si>
  <si>
    <t>Gainesville Safe Streets Innovation Demonstration Symposium</t>
  </si>
  <si>
    <t>This award will be used by City of Gainesville and University of Florida to pilot removable safety countermeasures along Waldo Road (SR 24) and evaluate effects to inform the City’s Vision Zero Action Plan update. Pilots include autonomous truck-mounted attenuators, automated flagger assistance devices, internally illuminated raised pavement markers, dynamic speed feedback signs, and AI-based conflict analytics.</t>
  </si>
  <si>
    <t>NKAZLXLL7Z91</t>
  </si>
  <si>
    <t>University of South Florida</t>
  </si>
  <si>
    <t xml:space="preserve"> DARTS Pilot: Enhancing Traffic Safety through Drone and AI Integration</t>
  </si>
  <si>
    <t>This award will be used by University of South Florida and Hernando County to demonstrate a drone-based AI thermal camera system for real-time incident detection on 4 Hernando County corridors; deliver drone deployment, integration with the traffic management center, KPI evaluation versus baseline, SOPs, and a final evaluation report to inform Action Plan updates.</t>
  </si>
  <si>
    <t>GDBNMCZ6UMK5</t>
  </si>
  <si>
    <t>Village of Palm Springs</t>
  </si>
  <si>
    <t>Quick-Build Traffic Calming and Engineering Standards Pilot</t>
  </si>
  <si>
    <t>This award will be used by Village of Palm Springs to implement and evaluate quick-build traffic calming demonstration activities and inform a 5-year update to the Vision Zero Action Plan covering the Village's high-injury network. Work includes piloting centerline hardening and turning wedges; data collection, community engagement, and interagency coordination; and delivering standard engineering details and evaluation findings to support countywide adoption.</t>
  </si>
  <si>
    <t>TYZPTJRUJ5F4</t>
  </si>
  <si>
    <t>Bryan County Board of Commissioners</t>
  </si>
  <si>
    <t>Vision Zero Action Plan for Bryan County, City of Pembroke, and City of Richmond Hill</t>
  </si>
  <si>
    <t>This award will be used by Bryan County Board of Commissioners to develop a Vision Zero Action Plan covering unincorporated Bryan County, Pembroke, and Richmond Hill. The project will perform data analysis, public and stakeholder outreach, and deliver a comprehensive Action Plan with prioritized Proven Safety Countermeasures and an implementation strategy to reduce crashes and guide future projects.</t>
  </si>
  <si>
    <t>LL1ANRLLTLP9</t>
  </si>
  <si>
    <t>City of Dunwoody</t>
  </si>
  <si>
    <t>Safe Streets and Roads for All - Reducing Crash Severity on the High Injury Network</t>
  </si>
  <si>
    <t>This award will be used by City of Dunwoody to conduct road safety audits along high-injury network corridors to identify low-cost, high-impact Proven Safety Countermeasures and design modifications. Deliverables include preconstruction and existing roadway audits, traffic counts, near-miss video analysis, stakeholder outreach, prioritized audit reports with crash analysis and cost-benefit-ranked recommendations, and a final synthesis report to inform future project design and implementation.</t>
  </si>
  <si>
    <t>EAN3TJNSNVS5</t>
  </si>
  <si>
    <t>City of Fairburn</t>
  </si>
  <si>
    <t>City of Fairburn Safe Streets Comprehensive Safety Action Plan</t>
  </si>
  <si>
    <t>This award will be used by City of Fairburn to develop a Comprehensive Safety Action Plan for the city that analyzes historical crash data, reviews policies, and conducts stakeholder engagement. Deliverables include prioritized projects and strategies, policy and design recommendations, implementation commitments, and a publicly shareable final plan to guide future safety investments.</t>
  </si>
  <si>
    <t>LRR1YXE1K2Z4</t>
  </si>
  <si>
    <t>City of LaGrange</t>
  </si>
  <si>
    <t>City of LaGrange Comprehensive Safety Action Plan</t>
  </si>
  <si>
    <t>This award will be used by City of LaGrange, Georgia to develop a Comprehensive Safety Action Plan covering LaGrange. Tasks include crash data analysis between 2018 and 2022, identification of a high-injury network, stakeholder engagement, and prioritized Proven Safety Countermeasures and implementation phasing. Deliverables include a citywide Action Plan, prioritized projects, and implementation guidance to reduce fatalities and serious injuries.</t>
  </si>
  <si>
    <t>TQCWNHLJSDH3</t>
  </si>
  <si>
    <t>City of Lovejoy</t>
  </si>
  <si>
    <t>Lovejoy Vision Zero</t>
  </si>
  <si>
    <t>This award will be used by City of Lovejoy to lead a 12-month planning process to develop a Comprehensive Safety Action Plan for the city, including safety analysis, stakeholder engagement, policy recommendations, and prioritized Safe System strategies. Supplemental planning activities will evaluate bicycle lanes and a temporary Hastings Bridge walkway with lighting, and demonstration activities will pilot behavioral outreach to reduce crashes and inform implementation and Action Plan updates.</t>
  </si>
  <si>
    <t>YFX9HNGDJG77</t>
  </si>
  <si>
    <t>City of Lula</t>
  </si>
  <si>
    <t>Action Plan and Supplemental Roadway Analysis and Inventory</t>
  </si>
  <si>
    <t>This award will be used by City of Lula to develop a Comprehensive Safety Action Plan for City of Lula that identifies high-risk locations, conducts roadway inventory and traffic studies, and produces geospatial mapping and a final implementation-ready plan. Deliverables include data-driven risk prioritization, community engagement, and final Action Plan. Supplemental planning activities include pavement assessment and sensor-based traffic monitoring.</t>
  </si>
  <si>
    <t>FWWQWLC6LCA4</t>
  </si>
  <si>
    <t>City of Mableton</t>
  </si>
  <si>
    <t>City of Mableton Comprehensive Safety Action Plan</t>
  </si>
  <si>
    <t>This award will be used by City of Mableton to develop a Comprehensive Safety Action Plan for the city. Deliverables include crash mapping, a high-injury network, prioritized projects, public outreach, and an implementation-ready project list within 18 to 24 months to guide future safety investments and grant applications.</t>
  </si>
  <si>
    <t>MN3MMD5KYW96</t>
  </si>
  <si>
    <t>City of Morrow</t>
  </si>
  <si>
    <t>City of Morrow Safety Action Plan</t>
  </si>
  <si>
    <t>This award will be used by City of Morrow, Georgia to develop a Comprehensive Safety Action Plan for the city and its key corridors, including GA-54. The project will deliver crash data analysis, road safety audits, public engagement, policy review, a mapped high-injury network, and Intelligent Transportation Systems strategy. Outcomes include a prioritized list of implementable projects, implementation guidance, and timelines to inform future capital investments.</t>
  </si>
  <si>
    <t>JUNVYCPEHPJ9</t>
  </si>
  <si>
    <t>City of Pooler</t>
  </si>
  <si>
    <t>City of Pooler Comprehensive Safety Action Plan</t>
  </si>
  <si>
    <t>This award will be used by City of Pooler to develop a Comprehensive Safety Action Plan for the city. The project will deliver crash data analysis, a risk and vulnerability assessment, public engagement, consultant-supported plan development, and a prioritized project list and policy recommendations to reduce fatalities and serious injuries and pursue implementation funding.</t>
  </si>
  <si>
    <t>GTSVKSQ2ABM7</t>
  </si>
  <si>
    <t>City of Savannah</t>
  </si>
  <si>
    <t xml:space="preserve">Smart Analytics and Vision Zero Evaluation for Savannah (SAVES): A Digital Platform for Road Safety Audits </t>
  </si>
  <si>
    <t>This award will be used by City of Savannah, Georgia to develop a digital emergency services platform, perform road safety audits on three high-injury network corridors, and produce data products, staff training, and policy recommendations. Deliverables will update the Comprehensive Safety Action Plan (Vision Zero Plan) for the City of Savannah and provide citywide safety project candidates and implementation guidance; the digital platform will inform future safety project prioritization and scenario testing.</t>
  </si>
  <si>
    <t>KTG2N9T9YSU9</t>
  </si>
  <si>
    <t>City of South Fulton</t>
  </si>
  <si>
    <t>City of South Fulton Vision Zero Action Plan</t>
  </si>
  <si>
    <t>This award will be used by City of South Fulton to develop a Comprehensive Safety Action Plan covering the city. Tasks include public engagement, crash and speed data analysis, High-Injury Network mapping, strategy development, and an implementation roadmap; deliverables include a crash and safety analysis, high-injury network map, community engagement summary, and City Council resolution to produce an implementation-ready, data-driven plan to eliminate roadway fatalities and serious injuries.</t>
  </si>
  <si>
    <t>RJM8F45L2PP4</t>
  </si>
  <si>
    <t>City of Sparta</t>
  </si>
  <si>
    <t>Sparta Safe Streets Initiative: Restoring Roadway Safety and Sidewalk Accessibility for All</t>
  </si>
  <si>
    <t>This award will be used by City of Sparta, Georgia to develop a Comprehensive Safety Action Plan for the city. It will inventory roads, sidewalks, and curb ramps; analyze crash data and high-injury areas; produce GIS safety maps; conduct public engagement; prioritize low-cost, high-impact countermeasures including targeted sidewalk replacements, pedestrian signage, ADA-accessible ramps, and potential quick-build traffic calming; and provide ranked projects with cost estimates and implementation timelines.</t>
  </si>
  <si>
    <t>SNQ6M7S6TK89</t>
  </si>
  <si>
    <t>Georgia State University</t>
  </si>
  <si>
    <t>Creating a Safer Roadway Future in the City of Gordon, Georgia</t>
  </si>
  <si>
    <t>S3G9KFW24ME8</t>
  </si>
  <si>
    <t>Jones County Board of Commissioners</t>
  </si>
  <si>
    <t>Jones County Comprehensive Safety Action Plan</t>
  </si>
  <si>
    <t>This award will be used by Jones County Board of Commissioners to develop a data-informed Comprehensive Safety Action Plan for Jones County. Tasks include countywide safety analysis, high-injury network prioritization, stakeholder engagement, policy recommendations, and an 18-month Action Plan delivering strategies, project selections, and implementation guidance to reduce fatalities and serious injuries.</t>
  </si>
  <si>
    <t>XEEWPE6JННА3</t>
  </si>
  <si>
    <t>Northeast Georgia Regional Commission</t>
  </si>
  <si>
    <t>Covington SS4A Planning and Demonstration Grant</t>
  </si>
  <si>
    <t>This award will be used by City of Covington, Georgia to develop a Comprehensive Safety Action Plan for the city's incorporated limits. The work will include a high-injury network analysis, crash data review, countermeasure recommendations and a prioritized implementation plan to reduce killed or seriously injured crashes and guide future safety investments.</t>
  </si>
  <si>
    <t>MVV4ZMMTSTR8</t>
  </si>
  <si>
    <t>Spalding County Board of Commissioners</t>
  </si>
  <si>
    <t>Spalding County Safety Action Plan</t>
  </si>
  <si>
    <t>This award will be used by Spalding County to develop a Comprehensive Safety Action Plan for Spalding County, Georgia. Work includes crash data analysis, road safety audits, traffic and speed studies, bicyclist and pedestrian infrastructure gap analysis, stakeholder engagement, and supplemental planning activities to produce a prioritized Action Plan with 25 to 30 countermeasures, performance targets, and implementation guidance.</t>
  </si>
  <si>
    <t>NSCKLFSSABF2</t>
  </si>
  <si>
    <t>University of Hawai’i</t>
  </si>
  <si>
    <t>HI</t>
  </si>
  <si>
    <t xml:space="preserve">Vehicle-to-Everything (V2X) Application Demonstration to Enhance Safety Performance for All Road Users </t>
  </si>
  <si>
    <t>This award will be used by University of Hawaii at Manoa to deploy and test six interoperable vehicle-to-everything applications along Farrington Highway (Milepost 4.35–7.95) on Oahu, install onboard units, roadside units, sensors and cameras, conduct integration testing, and evaluate safety with before-and-after studies and measures of effectiveness. Deliverables include system design, deployment reports, and recommendations to inform and update the Oahu Vision Zero Action Plan.</t>
  </si>
  <si>
    <t>DEJPWW7JLFQ7</t>
  </si>
  <si>
    <t>Des Moines Area MPO</t>
  </si>
  <si>
    <t>Planning and Demonstration Activities in Des Moines Area MPO</t>
  </si>
  <si>
    <t>This award will be used by the Des Moines Area Metropolitan Planning Organization to complete safety studies, a comprehensive safety policy evaluation on existing transportation policies across the region, training development, and road safety audits. The safety studies include corridor studies, a region-wide Speed Management Study, and an intersection safety and pedestrian enhancement study. The training is for a Traffic Incident M Program to improve emergency response.</t>
  </si>
  <si>
    <t>HHBYKBT1RJQ5</t>
  </si>
  <si>
    <t>City of Boise</t>
  </si>
  <si>
    <t>ID</t>
  </si>
  <si>
    <t xml:space="preserve">SS4A Planning and Demonstration: Fairview Avenue Safe Mobility Demonstration Project </t>
  </si>
  <si>
    <t>This award will be used by City of Boise to design, implement, and evaluate temporary access-management and pedestrian safety demonstrations on a 1-mile segment of Fairview Avenue. Tasks include data collection, property-owner coordination, temporary closures, temporary pedestrian treatments, and a Corridor Access Management Plan with monitoring and final recommendations to inform the Regional Safety Action Plan and future permanent improvements; this project conducts supplemental planning activities and demonstration activities.</t>
  </si>
  <si>
    <t>WHM7KHGNP5V5</t>
  </si>
  <si>
    <t>City of Burley</t>
  </si>
  <si>
    <t>Railroad Traffic Congestion Health and Safety Improvement Demonstration Project</t>
  </si>
  <si>
    <t>This award will be used by City of Burley, Idaho to pilot machine-learning congestion alerts, cameras, and Variable Message boards at the Overland Avenue railroad crossing to improve emergency medical services access to the regional hospital and reduce crashes. Demonstration activities include install 4 cameras, a Command Center app, and 4 Variable Message boards, collect crash and emergency medical services response data, and inform the Action Plan and future railroad Proven Safety Countermeasures.</t>
  </si>
  <si>
    <t>MYQ7CMFVVRN4</t>
  </si>
  <si>
    <t>City of Idaho Falls</t>
  </si>
  <si>
    <t>Idaho Falls Comprehensive Safety Action Plan</t>
  </si>
  <si>
    <t>This award will be used by City of Idaho Falls to develop a Comprehensive Safety Action Plan that analyzes crash trends, evaluates multimodal corridors, and identifies prioritized safety projects and policy updates. Tasks include crash analysis, public and stakeholder engagement, policy and design review, and an implementation and monitoring strategy. Expected outcome is a data-driven Action Plan to program projects and guide funding decisions within 18 months.</t>
  </si>
  <si>
    <t>FCD9UC5R7JK4</t>
  </si>
  <si>
    <t>City of Jerome</t>
  </si>
  <si>
    <t>City of Jerome Comprehensive Safety Action Plan</t>
  </si>
  <si>
    <t>This award will be used by City of Jerome, Idaho to develop a Comprehensive Safety Action Plan for the city and the North Lincoln Avenue corridor. The project will deliver a safety analysis, stakeholder engagement, policy and land use review, prioritized Proven Safety Countermeasures, and an implementation schedule to reduce fatalities and serious injuries within 18 months.</t>
  </si>
  <si>
    <t>CKE4F73L9ZA4</t>
  </si>
  <si>
    <t>Valley County</t>
  </si>
  <si>
    <t xml:space="preserve">Valley County Idaho SS4A Multijurisdictional Comprehensive Safety Action Plan </t>
  </si>
  <si>
    <t xml:space="preserve">This award will be used by Valley County, Idaho to develop a Comprehensive Safety Action Plan identifying high-injury networks and strategies to reduce killed and seriously injured on county roadways. Tasks include stakeholder engagement, data integration, network analysis, and a final Action Plan with prioritized, funding-ready projects. </t>
  </si>
  <si>
    <t>HTGBJVMQ25T5</t>
  </si>
  <si>
    <t>City of Belleville</t>
  </si>
  <si>
    <t>Belleville's Safer Streets 4 All Initiative</t>
  </si>
  <si>
    <t>This award will be used by City of Belleville, Illinois to perform supplemental planning activities and demonstration activities to evaluate low-cost, high-impact safety strategies on high-injury network corridors within city limits. Deliverables include corridor analyses, demonstration designs (buffered bike lanes, speed limit and feedback signs, turn lanes), traffic studies, public outreach, and a prioritized project list with cost estimates to guide future implementation and measure speed, crash, delay, capacity, and bicycle use.</t>
  </si>
  <si>
    <t>JEFWHW4MYM55</t>
  </si>
  <si>
    <t>City of Quincy</t>
  </si>
  <si>
    <t>Safe Streets for City of Quincy Safety Action Plan</t>
  </si>
  <si>
    <t xml:space="preserve">This award will be used by City of Quincy todevelop a Safety Action Plan covering Quincy's transportation network, including crash data analysis, public engagement, and prioritized safety and technology recommendations to reduce fatalities. Deliverables include a Action Plan, crash analysis, recommended Proven Safety Countermeasures and technology options. </t>
  </si>
  <si>
    <t>X5DKT95KD4G1</t>
  </si>
  <si>
    <t>City of Shawneetown</t>
  </si>
  <si>
    <t>Safe Streets Shawneetown</t>
  </si>
  <si>
    <t>This award will be used by City of Shawneetown Illinois to develop a Comprehensive Safety Action Plan assessing roadway, sidewalk, crosswalk, and curb conditions across the city and prioritize safety improvements. Tasks include crash data review, school zone and bus-route evaluations, community engagement, digital mapping of network gaps, and a final Action Plan recommending sidewalk rehabilitation, ADA-compliant curb ramps, improved crosswalks, traffic-calming, and pilot options to inform future implementation.</t>
  </si>
  <si>
    <t>JFHWY7P879P5</t>
  </si>
  <si>
    <t>Town of Normal</t>
  </si>
  <si>
    <t>Go:Safe McLean County: Applying Safe Systems in Town of Normal</t>
  </si>
  <si>
    <t>This award will be used by Town of Normal, Illinois to update the Go:Safe McLean County Action Plan and fund supplemental planning activities and demonstration activities. Planned work includes a key corridors safety study for 4 town-owned arterials with crash, speed, and signal analyses; a traffic calming pilot; and crossing enhancements at up to 10 locations, with evaluation to identify proven safety countermeasures and inform the Action Plan.</t>
  </si>
  <si>
    <t>NKJVBHK24KY9</t>
  </si>
  <si>
    <t>Village of Evergreen Park</t>
  </si>
  <si>
    <t>Pedestrian and Cyclist Safety Demonstration Project</t>
  </si>
  <si>
    <t>This award will be used by Village of Evergreen Park to implement and evaluate 8 demonstration safety improvements and complete supplemental planning activities across the village in Cook County, Illinois. Deliverables include installation of low-cost Proven Safety Countermeasures—high-visibility crosswalks, leading pedestrian intervals, lane narrowing, raised crosswalks, and a mini roundabout—community engagement, pre and post crash and speed monitoring, and a final report to inform a longer-term implementation plan.</t>
  </si>
  <si>
    <t>NYDCLK4KJDG3</t>
  </si>
  <si>
    <t>City of Bloomington</t>
  </si>
  <si>
    <t>Planning and Demonstration Activities in City of Bloomington</t>
  </si>
  <si>
    <t>This award will be used by City of Bloomington to complete multiple corridor studies, public engagement, and to begin concept designs for those corridors study. Demonstration activities include a project using hardened centerlines to reduce speeds and temporary conversions of up to 5 traffic signals to all-way stop control, temporary single lane roundabouts, or both options.</t>
  </si>
  <si>
    <t>N4VBK81F11U5</t>
  </si>
  <si>
    <t>City of Gary</t>
  </si>
  <si>
    <t>Planning and Demonstration Activities in City of Gary</t>
  </si>
  <si>
    <t>This award will be used by the City of Gary to conduct a Corridor Study and two demonstration activities. The demonstration activities include a speed feedback sign pilot aimed at reducing speeds and a quick-build traffic calming pilot at five schools with the highest crash numbers.</t>
  </si>
  <si>
    <t>J64WJR1ER1K6</t>
  </si>
  <si>
    <t>City of Hobart</t>
  </si>
  <si>
    <t xml:space="preserve">Dream Higher Hobart: Safety Action Plan for a Better Tomorrow </t>
  </si>
  <si>
    <t>This award will be used by City of Hobart to develop a data-driven, Safe System and Vision Zero-based Comprehensive Safety Action Plan covering the City of Hobart jurisdiction. Work includes a multidisciplinary steering committee, public outreach, an updated ADA Transition Plan aligned with the 2023 Final Rule on Public Right-of-Way Accessibility Guidelines, systemwide pedestrian accessibility assessment, crash analysis, prioritized countermeasures, and an implementation and project prioritization list to guide future investments.</t>
  </si>
  <si>
    <t>WL9RS6TMBSE7</t>
  </si>
  <si>
    <t>City of Lebanon</t>
  </si>
  <si>
    <t>City of Lebanon Comprehensive Safety Action Plan</t>
  </si>
  <si>
    <t>This award will be used by City of Lebanon to develop a Comprehensive Safety Action Plan for the city limits. Deliverables include crash analysis, a High-Injury Network and hotspot methodology, stakeholder outreach, a prioritized project list with scoring, systemic Proven Safety Countermeasures recommendations, and an implementation and performance-measurement framework to reduce fatalities and serious injuries.</t>
  </si>
  <si>
    <t>MECJDKWBLNS6</t>
  </si>
  <si>
    <t>City of Warsaw</t>
  </si>
  <si>
    <t>Downtown Warsaw Ignition Corridor</t>
  </si>
  <si>
    <t>This award will be used by City of Warsaw, Indiana to pilot a quick-build Downtown Ignition Corridor on Detroit Street/IN-15 and evaluate safety impacts. These demonstration activities include community engagement, engineering, installing temporary green-painted bicyclist and pedestrian lanes with plastic bollards and narrowed vehicle lanes, collecting pre/post traffic, speed, and crash data, creating a public dashboard, and informing the Michiana Area Council of Governments Vision Zero Action Plan and future permanent engineering.</t>
  </si>
  <si>
    <t>DN3JH4ABQWE7</t>
  </si>
  <si>
    <t>City of Westfield</t>
  </si>
  <si>
    <t>City of Westfield Comprehensive Safety Action Plan</t>
  </si>
  <si>
    <t>This award will be used by City of Westfield, Indiana to develop a Comprehensive Safety Action Plan covering the city limits. Work includes stakeholder outreach; high-injury network and hotspot methodology; 5-year crash analysis; policy review; a prioritized list of Proven Safety Countermeasures and implementation-ready projects; and performance, implementation, and evaluation frameworks to reduce fatal and serious-injury crashes.</t>
  </si>
  <si>
    <t>V2PHJYZUBX91</t>
  </si>
  <si>
    <t>Knox County</t>
  </si>
  <si>
    <t>Knox County Comprehensive Safety Action Plan</t>
  </si>
  <si>
    <t xml:space="preserve">This award will be used by Knox County to develop a Comprehensive Safety Action Plan covering the county. Work includes geospatial and behavioral crash analysis, community engagement, a performance dashboard, and prioritized recommendations for countermeasures such as traffic calming, pedestrian refuge islands, high-visibility crosswalks, and edge-line rumble strips to reduce fatalities and serious injuries. </t>
  </si>
  <si>
    <t>YBJAD11KZG96</t>
  </si>
  <si>
    <t>Madison County, Indiana - Systematic Roadway Safety Enhancement Program</t>
  </si>
  <si>
    <t>NDAWL3JMFAN5</t>
  </si>
  <si>
    <t>Michigan City</t>
  </si>
  <si>
    <t>MC Forward: Safer Streets, Smarter Growth</t>
  </si>
  <si>
    <t>This award will be used by the City of Michigan City to expand its Comprehensive Safety Action Plan through supplemental planning and demonstration activities. Work includes expanded road safety audits, follow-up crash analysis, bicyclist and pedestrian safety strategies, GIS visualization and a mobile dashboard, integrated into a revised Action Plan for the city that yields revised corridor risk profiles, refined prioritization criteria from real-world testing, and an implementation roadmap.</t>
  </si>
  <si>
    <t>GJLPX6EPJ1M7</t>
  </si>
  <si>
    <t>Morgan County Highway Department</t>
  </si>
  <si>
    <t>Morgan County Local Road Safety Action Plan</t>
  </si>
  <si>
    <t>This award will be used by Morgan County to develop a Comprehensive Safety Action Plan covering unincorporated Morgan County and areas outside the Indianapolis MPO metropolitan planning area. The Action Plan will include crash and network analysis and public engagement, leading to a prioritized list of infrastructure and non-infrastructure and policy recommendations to guide implementation and reduce fatalities and serious injuries.</t>
  </si>
  <si>
    <t>YRXVL4JYCEF5</t>
  </si>
  <si>
    <t>Purdue University</t>
  </si>
  <si>
    <t>Vision Zero Campus: A Digital Twin-Driven Safety Demonstration at Purdue University</t>
  </si>
  <si>
    <t>This award will be used by Purdue University in Indiana to deploy a digital twin-driven campus demonstration to design, test, and evaluate quick-build safety countermeasures for pedestrians and micro-mobility users. Work includes supplemental planning activities (digital twin development and safety analysis) and demonstration activities (including pop-up protected bike lanes and adaptive signage), plus before-and-after evaluation, a public dashboard, and a report for the West Lafayette campus to inform scalable implementation.</t>
  </si>
  <si>
    <t>Q9FKA2U8XGQ4</t>
  </si>
  <si>
    <t>Town of Burns Harbor</t>
  </si>
  <si>
    <t>Planning and Demonstration Activities in Town of Burns Harbor</t>
  </si>
  <si>
    <t>This award will be used by the Town of Burns Harbor to complete a routing analysis of a regional trail network gap. The study will collect engineering data, review right-of-way, and coordinate stakeholders to identify a preferred alignment and safety treatments The 1.75-mile gap between the Marquette Greenway and the Prairie Duneland Trail.</t>
  </si>
  <si>
    <t>KX6TND41EC23</t>
  </si>
  <si>
    <t>Town of Montgomery</t>
  </si>
  <si>
    <t>Montgomery Traffic Safety Action Plan</t>
  </si>
  <si>
    <t xml:space="preserve">This award will be used by Town of Montgomery, Indiana to develop a Comprehensive Safety Action Plan and conduct demonstration activities. Tasks include crash data analysis, community engagement, and creation of a prioritized project list for Main Street and adjacent corridors. Demonstration activities include a pilot quick build, temporary crosswalk with low cost materials. An evaluation of the quick build will inform the Action Plan's strategy. </t>
  </si>
  <si>
    <t>REC9GLLHKF21</t>
  </si>
  <si>
    <t>Town of Munster</t>
  </si>
  <si>
    <t>Town of Munster Transportation Safety Action Plan</t>
  </si>
  <si>
    <t>This award will be used by Town of Munster to develop a data-driven Safety Action Plan for Munster, Indiana. Work includes high-crash location analysis, stakeholder engagement, recommended Proven Safety Countermeasures, and an implementation and funding strategy to prioritize intersection, bicyclist and pedestrian, school zone, and railroad-crossing safety improvements.</t>
  </si>
  <si>
    <t>NQRKAFNBMTV5</t>
  </si>
  <si>
    <t>Town of Osceola</t>
  </si>
  <si>
    <t>Town of Osceola SS4A Grant</t>
  </si>
  <si>
    <t>This award will be used by Town of Osceola, Indiana to develop a Comprehensive Safety Action Plan and pilot Proven Safety Countermeasures on high-injury network corridors including SR 933 and Main Street. Work includes mapping, community engagement, design and environmental compliance support and pilots of pedestrian refuge islands, high-visibility crosswalks, and other traffic calming countermeasures to produce an Action Plan, project-ready designs and performance data to guide future investments and reduce serious crashes.</t>
  </si>
  <si>
    <t>PCXNWWDWKMM6</t>
  </si>
  <si>
    <t>Chase County</t>
  </si>
  <si>
    <t>Chase County SS4A Safety Action Plan</t>
  </si>
  <si>
    <t xml:space="preserve">This award will be used by Chase County to develop a countywide Comprehensive Safety Action Plan, including a road safety audit, lighting and speed studies, pilot demonstration projects, and design-ready plans that inform measurable crash-reduction recommendations. </t>
  </si>
  <si>
    <t>PBHVUBSUJXA3</t>
  </si>
  <si>
    <t>City of Coffeyville</t>
  </si>
  <si>
    <t>Coffeyville US -166 Corridor Intersections Road Safety Audit</t>
  </si>
  <si>
    <t>This award will be used by City of Coffeyville to conduct a Road Safety Audit and traffic engineering study of the US-166 corridor to identify implementation-ready countermeasures such as leading pedestrian intervals, signal timing revisions, crosswalk improvements, and sidewalk completion. Deliverables include expanded data collection, stakeholder workshops, and a prioritized recommendations report.</t>
  </si>
  <si>
    <t>PGLTV2G3LJ23</t>
  </si>
  <si>
    <t>City of Halstead</t>
  </si>
  <si>
    <t>Halstead, Kansas Safety Action Plan</t>
  </si>
  <si>
    <t>This award will be used by the City of Halstead, Kansas to develop a Comprehensive Safety Action Plan covering the transportation network within city limits, including streets, sidewalks, rights of way, and K-89. Work includes crash analysis, literature review of FHWA Proven Safety Countermeasures, public and stakeholder engagement, identification of a high-injury network, countermeasure selection with costs and visualizations, and a Vision Zero toolkit to guide future safety investments.</t>
  </si>
  <si>
    <t>FALLGKD2VA41</t>
  </si>
  <si>
    <t>City of Lawrence</t>
  </si>
  <si>
    <t>Lawrence Safety First: Corridor Study and Leading Pedestrian Intervals (LPI) Demonstration</t>
  </si>
  <si>
    <t>This award will be used by City of Lawrence, Kansas to conduct corridor safety studies and a leading pedestrian interval demonstrations. Deliverables include road safety audits, leading pedestrian interval installation and evaluation, and an updated appendix to the Vision Zero Safety Action Plan to inform future safety investments.</t>
  </si>
  <si>
    <t>F9BEE92F9293</t>
  </si>
  <si>
    <t>City of Olathe</t>
  </si>
  <si>
    <t>City of Olathe SS4A Supplemental Planning &amp; Demonstration Grant</t>
  </si>
  <si>
    <t>This award will be used by City of Olathe to conduct supplemental planning and demonstration activities to reduce fatal and serious injury crashes. It includes a citywide Speed Management Plan; safe speed limits on 33 miles of active street and bicycle corridors; a quick-build compact roundabout pilot at East Loula Street and South Keeler Street; and road safety audits at Tier 1 locations covering 5.5 miles and 4 intersections to inform standards and future projects.</t>
  </si>
  <si>
    <t>Q25GBDVCD7H3</t>
  </si>
  <si>
    <t>City of Valley Falls</t>
  </si>
  <si>
    <t>Planning and Demonstration Activities in City of Valley Falls</t>
  </si>
  <si>
    <t>This award will be used by the City of Valley Falls to update their Safety Action Plan. Updates will focus on adopting a City-wide safety resolution, refining crash analysis and mapping, updated engagement materials, and conducting a condition assessment to better understand safety risks.</t>
  </si>
  <si>
    <t>G5S9DBM7WDN5</t>
  </si>
  <si>
    <t>Franklin County</t>
  </si>
  <si>
    <t>Safe Roads for Franklin County</t>
  </si>
  <si>
    <t>This award will be used by Franklin County, Kansas to develop a countywide Comprehensive Safety Action Plan and conduct demonstration activities to test low-cost countermeasures. Action Plan development will include data analysis, stakeholder engagement, and a list of prioritized projects or strategies for implementation. The Action Plan will also consider the County's flooding risk, which creates a safety hazard. Demonstration activities will include pilot pedestrian crossings, speed management strategies, one-way driving prevention strategies, and messaging campaigns for use during flooding events. Outcomes will help refine the Action Plan and guide implementation.</t>
  </si>
  <si>
    <t>WG9LKAA85N61</t>
  </si>
  <si>
    <t>Comprehensive Safety Action Plan for Jefferson County, Kansas and Communities</t>
  </si>
  <si>
    <t>This award will be used by Jefferson County, Kansas &amp; Communities to develop a Comprehensive Safety Action Plan for Jefferson County and the towns of McLouth, Meriden, Oskaloosa, and Winchester, and to conduct supplemental planning and demonstration activities including a road safety audit, lighting and speed studies, and design-ready pilots.</t>
  </si>
  <si>
    <t>FVMQCKBN8S91</t>
  </si>
  <si>
    <t>Junction City Emergency Medical Service</t>
  </si>
  <si>
    <t>Supplemental Safety Action Plan for Junction City EMS including Demonstration Activities</t>
  </si>
  <si>
    <t>This award will be used by Junction City and Geary County emergency medical services to pilot vehicle-to-vehicle communication, GPS-based emergency vehicle preemption at 15 intersections, ambulance safety retrofits, and emergency medical services-centered GIS planning to inform Safety Action Plans. Deliverables include vehicle-to-vehicle and electric vehicle powertrain performance data, completed retrofits, and an emergency medical services-informed hazard dashboard; expected outcomes are reduced responder conflicts, faster signal clearance, improved in-transit protection, and inputs to the Action Plan.</t>
  </si>
  <si>
    <t>Q8NYAT2Y4PZ7</t>
  </si>
  <si>
    <t>Norton County</t>
  </si>
  <si>
    <t>Northwest Kansas Safe Streets and Roads for All Action Plan</t>
  </si>
  <si>
    <t>This award will be used by Norton County to develop a federally compliant Comprehensive Safety Action Plan for a five-county northwest Kansas region covering Graham, Norton, Phillips, Rawlins, and Rooks counties. Work includes five-year crash analysis, socioeconomic mapping, public and stakeholder engagement, policy and infrastructure review, an interactive crash dashboard, prioritized project list, and performance metrics; outcomes will position the coalition to pursue SS4A implementation funding and guide future investments.</t>
  </si>
  <si>
    <t>JJ57SWJ3BLV7</t>
  </si>
  <si>
    <t>Shawnee County</t>
  </si>
  <si>
    <t xml:space="preserve">Critical 911 Upgrades, Drone Response and Supplemental Safety Action Plan </t>
  </si>
  <si>
    <t>This award will be used by Shawnee County, Kansas to modernize 911 dispatch systems, expand the Real Time Crime Center, deploy a Drone-as-First-Responder pilot, and develop a countywide High-Injury Network to update the Comprehensive Safety Action Plan. Deliverables include system upgrades, drone pilots on U.S. Highway 75 and K-4, supplemental planning activities and demonstration activities, and an updated Action Plan; expected outcomes are 3–5-minute faster response times and a 20% reduction in fatal and serious injuries.</t>
  </si>
  <si>
    <t>UYWAN5GDMJL8</t>
  </si>
  <si>
    <t>Big Sandy Area Development District</t>
  </si>
  <si>
    <t>Big Sandy Area Development District Safety Action Plan Development</t>
  </si>
  <si>
    <t>This award will be used by Big Sandy Area Development District to develop a regional Safety Action Plan covering Floyd, Johnson, Magoffin, Martin, and Pike Counties and 13 cities. Tasks include systemic crash analysis, road safety audits, and prioritization of low-cost Proven Safety Countermeasures in coordination with the Kentucky Transportation Cabinet and Kentucky Local Technology Assistance Program; deliverables are a prioritized project list and implementation-ready recommendations to support future SS4A implementation grants.</t>
  </si>
  <si>
    <t>F2Y9N7MXL6W3</t>
  </si>
  <si>
    <t xml:space="preserve">City of Alexandria </t>
  </si>
  <si>
    <t>City of Alexandria Comprehensive Safety Action Plan</t>
  </si>
  <si>
    <t>This award will be used by City of Alexandria, Kentucky to develop a Comprehensive Safety Action Plan for the City of Alexandria, Kentucky. The Action Plan will include data collection and crash analysis, stakeholder engagement, road and intersection safety assessments, and prioritized Proven Safety Countermeasures with cost estimates and timelines, delivering a prioritized implementation plan to reduce fatalities and serious injuries across the city.</t>
  </si>
  <si>
    <t>QP9YADDJJHK4</t>
  </si>
  <si>
    <t>City of Henderson</t>
  </si>
  <si>
    <t>City of Henderson Supplemental Planning</t>
  </si>
  <si>
    <t>This award will be used by the City of Henderson to supplement and refine the regional Safety Action Plan for Henderson, Kentucky through city-specific pedestrian safety planning and engagement. Deliverables include a pedestrian-focused study, ADA Transition Plan, road safety audits, and a Safety Advisory Group. Outcomes include a prioritized list of pedestrian countermeasures with cost and timeline estimates to inform the Action Plan and future SS4A implementation applications.</t>
  </si>
  <si>
    <t>UN26ZDYJF7K3</t>
  </si>
  <si>
    <t>Calcasieu Parish Police Jury</t>
  </si>
  <si>
    <t>Calcasieu Parish Safety Action Plan and Supplemental Planning</t>
  </si>
  <si>
    <t>This award will be used by Calcasieu Parish, Louisiana to develop a Comprehensive Safety Action Plan for the parish. Work includes leadership commitment and a planning committee; analysis of 5-year crash data to identify trends and create a high-injury network; two rounds of public engagement; a web-based dashboard and annual scorecard; and supplemental planning on North Perkins Ferry Road and Lake Street at Ham Reid Road to inform future safety investments.</t>
  </si>
  <si>
    <t>L65LEE6DNX67</t>
  </si>
  <si>
    <t>Capital Region Planning Commission</t>
  </si>
  <si>
    <t>Supplemental Safety Planning and Demonstration Activities for 5 Parishes within Baton Rouge MPO</t>
  </si>
  <si>
    <t>This award will be used by Capital Region Planning Commission to conduct supplemental planning activities and demonstration activities across the 5-parish Baton Rouge Metropolitan Planning Organization to inform an update to the Comprehensive Safety Action Plan. Work includes crash and behavior data collection, road safety audits, 3 temporary pilots (urban crosswalks and refuge islands, roadway reconfiguration, and rural rumble strips), before-and-after evaluation of crashes, speeds, and conflicts, and integration of findings into the updated Action Plan.</t>
  </si>
  <si>
    <t>NLLDMF52JUX4</t>
  </si>
  <si>
    <t>City of Baker</t>
  </si>
  <si>
    <t>Safe Streets and Roads for All in Baker, Louisiana</t>
  </si>
  <si>
    <t>This award will be used by City of Baker, Louisiana to develop a Comprehensive Safety Action Plan using a Safe Systems Approach for the City of Baker. Work includes program management, a 12-month Planning Structure with public engagement, and professional services to produce draft and final plans over 18 months. Expected outcomes include prioritized Proven Safety Countermeasures and implementation guidance to reduce roadway fatalities and serious injuries.</t>
  </si>
  <si>
    <t>S1MJB3RHVF44</t>
  </si>
  <si>
    <t>City of Sulphur</t>
  </si>
  <si>
    <t>Sulphur Transportation Safety Action Plan</t>
  </si>
  <si>
    <t>This award will be used by City of Sulphur to develop a citywide Safety Action Plan that analyzes lighting, accessibility, traffic stress, and crash patterns and delivers prioritized projects, timelines, and funding strategies. Work includes supplemental planning activities (citywide lighting assessment, traffic stress mapping, pedestrian use and roadway demand analyses), public engagement and advisory committee oversight, and demonstration activities (New Technology Pilot of an audible pedestrian crossing signal) to inform deployment.</t>
  </si>
  <si>
    <t>NCNLXHLLFDP7</t>
  </si>
  <si>
    <t>East Feliciana Parish Police Jury</t>
  </si>
  <si>
    <t>East Feliciana Comprehensive Safety Action Plan and Demonstration Activities</t>
  </si>
  <si>
    <t>This award will be used by East Feliciana Parish to develop a data-driven Comprehensive Safety Action Plan covering the parish and to pilot demonstration activities on LA 10, LA 67, and LA 952. Work includes safety assessment, stakeholder workshops, a high-injury network dashboard, rumble strips, speed warning beacons, an adaptive signal, outreach campaigns, and evaluation to inform prioritized, measurable safety investments.</t>
  </si>
  <si>
    <t>LEFJBSPD7BA8</t>
  </si>
  <si>
    <t>Jackson Parish Ambulance Service District</t>
  </si>
  <si>
    <t>Jackson Parish Ambulance: Clearing The Roadway for Safety, a Commitment to Zero Traffic Deaths</t>
  </si>
  <si>
    <t>This award will be used by Jackson Parish Ambulance Service District to develop a Comprehensive Safety Action Plan and pilot demonstration activities on Safer Vehicles, Safer Post-Crash Care, and Safer People. Tasks include data analysis to identify a high-injury network for Jackson Parish, supplemental planning activities, pilot tests of visibility tech, pre-hospital blood systems, and community paramedicine, and evaluations to inform a phased implementation roadmap and future scaling.</t>
  </si>
  <si>
    <t>H4BZYQ7BNHK4</t>
  </si>
  <si>
    <t>Richland Parish Police Jury</t>
  </si>
  <si>
    <t>Richland Parish Comprehensive Safety Action Plan</t>
  </si>
  <si>
    <t>This award will be used by Richland Parish in Louisiana to develop a Comprehensive Safety Action Plan for the parish and to fund demonstration activities on a 0.8-mile US-425 corridor in Rayville. Work includes safety analysis, a community-based high-injury network dashboard, a Speeding Prevention Campaign, low-cost lane-departure countermeasures (rumble strips, enhanced pavement markings, raised pavement markers, upgraded signage), and evaluation targeting a 20% crash reduction, a 10% drop in 85th-percentile speeds, and prevention of 2 fatalities over 5 years.</t>
  </si>
  <si>
    <t>JYNLD5WMF8K1</t>
  </si>
  <si>
    <t>Town of Many</t>
  </si>
  <si>
    <t xml:space="preserve">Comprehensive Safety Action Plan Development </t>
  </si>
  <si>
    <t>This award will be used by Town of Many to develop a Comprehensive Safety Action Plan for all public roads within the town limits. The Action Plan will include data analysis, stakeholder and public outreach, a road safety audit, supplemental planning activities such as traffic data collection and design-level feasibility studies, prioritized countermeasures (intersection redesigns, safe routes to school, and speed-reduction infrastructure), and an implementation-ready project list to reduce crashes.</t>
  </si>
  <si>
    <t>Q1BYWHNAHZ13</t>
  </si>
  <si>
    <t>Town of Oberlin</t>
  </si>
  <si>
    <t>Town of Oberlin 2025 SS4A Safety Action Plan</t>
  </si>
  <si>
    <t xml:space="preserve">This award will be used by Town of Oberlin to develop a comprehensive Safe Streets for All Action Plan for the Town and surrounding parishes. Work includes conducting roadway safety analysis, convening a planning committee with public engagement, and identifying low-cost and longer-term Proven Safety Countermeasures to reduce serious injuries and fatalities. </t>
  </si>
  <si>
    <t>SM2ZMLDPQXG3</t>
  </si>
  <si>
    <t>Barnstable County</t>
  </si>
  <si>
    <t>MA</t>
  </si>
  <si>
    <t>Planning and Demonstration Activities in Barnstable County</t>
  </si>
  <si>
    <t>This award will be used by Barnstable County to update their Safety Action Plan and complete a local streets condition assessment to  prioritize transportation projects.</t>
  </si>
  <si>
    <t>ULNKF5VSEMJ3</t>
  </si>
  <si>
    <t>City of Leominster</t>
  </si>
  <si>
    <t>City Of Leominster Vision Zero and SS4A Safety Action Plan</t>
  </si>
  <si>
    <t>This award will be used by City of Leominster, Massachusetts to develop a Comprehensive Safety Action Plan covering the city's roadway network. Tasks include a 5-year safety analysis, high-injury network identification, public engagement, conceptual designs and 15 project sheets, resulting in a final Vision Zero Action Plan prioritizing countermeasures and implementation.</t>
  </si>
  <si>
    <t>UE9YQW2H1ZA3</t>
  </si>
  <si>
    <t>City of Newton</t>
  </si>
  <si>
    <t xml:space="preserve">Waban Village Center Multimodal Improvements Demonstration </t>
  </si>
  <si>
    <t>This award will be used by City of Newton to pilot temporary geometry and street-space reconfiguration in Waban Village Center to improve bicyclist, pedestrian, and motorist safety. Demonstration activities in Waban Village Center include flexible delineator posts, planters, temporary ramps, back-in angled parking, and an extended bicycle lane. Before and after data on near misses, speeds, volumes, and public surveys will inform permanent reconstruction and citywide best practices.</t>
  </si>
  <si>
    <t>DHMWNNV9LZ88</t>
  </si>
  <si>
    <t>Franklin Regional Council of Governments</t>
  </si>
  <si>
    <t>Demonstrating Crossing Safety Treatments in Town Centers in Greenfield and Deerfield, Massachusetts</t>
  </si>
  <si>
    <t>This award will be used by Franklin Regional Council of Governments to demonstrate quick-build crossing and traffic-calming treatments in Greenfield and Deerfield, Massachusetts. It will design and install temporary medians, rectangular rapid-flashing beacons, painted walkways, planters, and a lighting plan; conduct pre and post multimodal evaluation; and amend findings to the regional Road Safety Action Plan to guide permanent countermeasures.</t>
  </si>
  <si>
    <t>JMUMDCV44J11</t>
  </si>
  <si>
    <t>Massachusetts Bay Transportation Authority</t>
  </si>
  <si>
    <t xml:space="preserve">Mobileye Shield+ Collision Avoidance Demonstration Project Phase 2 </t>
  </si>
  <si>
    <t>This award will be used by Massachusetts Bay Transportation Authority to retrofit 160 buses with collision avoidance technology designed specifically for buses with extended blind spots operating in crowded urban environments to improve safety for passengers as well as all roadway users by providing visual and  audio real-time alerts to warn the driver to react quickly to avoid collisions. This technology will also collect safety data that will inform updates to the Boston 2023 Vision Zero Action Plan and the Lynn Safety Action Plan.</t>
  </si>
  <si>
    <t>JH8LR1BZ9MC5</t>
  </si>
  <si>
    <t>Merrimack Valley Planning Commission</t>
  </si>
  <si>
    <t>Advancing Vision Zero: Route 28 and Community Safety Planning</t>
  </si>
  <si>
    <t>This award will be used by Merrimack Valley Planning Commission to advance supplemental planning activities and demonstration activities on Route 28 in Methuen and Lawrence Massachusetts. Tasks include a conceptual corridor redesign for Methuen, pedestrian crossing-control guidance with up to 3 pilots evaluating rectangular rapid-flashing beacons or Pedestrian Hybrid Beacons, and quick-build traffic-calming and crossing improvements at 33 locations in Lawrence to test countermeasures and inform Safety Action Plan implementation.</t>
  </si>
  <si>
    <t>LAAEVJKDAWJ3</t>
  </si>
  <si>
    <t>Metroplanning Area Planning Council</t>
  </si>
  <si>
    <t>Safety Forward: Accelerating Road Safety Innovation in the Boston Region</t>
  </si>
  <si>
    <t>This award will be used by Central Transportation Planning Staff to develop analytical tools, conduct pilots, and update the Boston Region Metropolitan Planning Organization's Comprehensive Safety Action Plan for the Boston region (3.3 million residents, 97 cities and towns). Work includes behavioral-psychology-based High Stress Network modeling, International Road Assessment Programme star ratings, child-focused education, quick-build demonstration activities with before-and-after evaluation, and regional peer exchanges to prioritize Proven Safety Countermeasures and inform future investments.</t>
  </si>
  <si>
    <t>YENUNTPQ1F45</t>
  </si>
  <si>
    <t xml:space="preserve">Southeastern Regional Planning and Economic Development District </t>
  </si>
  <si>
    <t>Municipal Planning and Demonstration Subgrant Partnership</t>
  </si>
  <si>
    <t>This award will be used by Southeastern Regional Planning and Economic Development District  to fund subgrants to up to 10 municipalities to implement pilot programs, systemic quick-build demonstration activities, and supplemental planning activities from the Regional Safety Action Plan. Deliverables include quick-build installations (including median islands and rectangular rapid-flashing beacon), pilot policy and education programs, before-and-after evaluations, and case studies to inform Action Plan updates.</t>
  </si>
  <si>
    <t>Y68HFNE4KWG7</t>
  </si>
  <si>
    <t>Town of Braintree</t>
  </si>
  <si>
    <t>Town of Braintree Comprehensive Safety Action Plan</t>
  </si>
  <si>
    <t>This award will be used by the Town of Braintree, Massachusetts to develop a Comprehensive Safety Action Plan for the town. Work includes roadway safety analysis, emphasis area identification, selection and prioritization of evidence-based countermeasures, public engagement, equitable transportation analysis, website development, and a final report. The outcome is a prioritized implementation roadmap to prevent deaths and serious injuries.</t>
  </si>
  <si>
    <t>V15DBRBGJ8M5</t>
  </si>
  <si>
    <t>Town of Brookline</t>
  </si>
  <si>
    <t>Planning and Demonstration Activities in Town of Brookline</t>
  </si>
  <si>
    <t>This award will be used by Town of Brookline to develop a townwide signal policy and update their signal inventory and to conduct two demonstration projects. The demonstration projects include a pilot for intersection treatments, such as left-turn hardening and a two-way bicycle lane pilot. Both pilot activities include an evaluation to guide potential future implementation.</t>
  </si>
  <si>
    <t>P1DNGVU4BE74</t>
  </si>
  <si>
    <t>Town of Dedham</t>
  </si>
  <si>
    <t>Planning and Demonstration Activities in Town of Dedham</t>
  </si>
  <si>
    <t>This award will be used by the Town of Dedham to conduct road safety audits at up to 8 locations and to develop three plans or programs. The plans and programs the award will help develop are a speed management plan with a focus on nine priority corridors, a Vulnerable Road User Priority Network Plan, and a Public Education Program.</t>
  </si>
  <si>
    <t>G3WULB3Y7CM5</t>
  </si>
  <si>
    <t>Town of Freetown</t>
  </si>
  <si>
    <t>Improving Roadway Safety on Chase Road, Gurney Road, and Braley Road</t>
  </si>
  <si>
    <t>This award will be used by Town of Freetown to build a quick-build roundabout at Chace Road, Gurney Road, and Braley Road, conduct before-and-after evaluation, and publish a technical memorandum and case study to inform the Safety Action Plan for the region. The demonstration will test low-cost roundabout treatments (paint, flex posts, lane narrowing, planters) and perform supplemental planning activities and demonstration activities to measure crash, near-miss, video, and survey outcomes for permanent conversion.</t>
  </si>
  <si>
    <t>J4HABMMCMKE1</t>
  </si>
  <si>
    <t>Town of Leicester</t>
  </si>
  <si>
    <t>Leicester Safety Action Plan and High-Injury Network Intersection Demonstration</t>
  </si>
  <si>
    <t>This award will be used by Town of Leicester to create a town-wide Comprehensive Safety Action Plan and implement a quick-build multimodal safety demonstration at a high-risk intersection on the town's high-injury network. Deliverables include the Action Plan, high-injury network map, countermeasure toolbox, demonstration report, and before, during, and after speed, yielding, and conflict studies to inform future implementation priorities and SS4A Implementation Grant applications.</t>
  </si>
  <si>
    <t>db5efc9qmdw7</t>
  </si>
  <si>
    <t>Town of Ware</t>
  </si>
  <si>
    <t>Planning and Demonstration Activities in Town of Ware</t>
  </si>
  <si>
    <t>This award will be used by the Town of Ware to complete supplemental planning activities including an intersection study and relevant traffic data collection, speed and sight-distance studies, and road safety audits. The award will also support demonstration activities to test all-way stop control and lane striping.</t>
  </si>
  <si>
    <t>YAALVYBSJWY1</t>
  </si>
  <si>
    <t>Harford County</t>
  </si>
  <si>
    <t>MD</t>
  </si>
  <si>
    <t>Harford County Highway Infrastructure Safety Engineering Studies</t>
  </si>
  <si>
    <t>This award will be used by Harford County to fund engineering analyses and recommendations on high-crash intersections, sight-distance restrictions, and sidewalk connectivity to inform the Harford County Strategic Highway Safety Plan across Harford County, Maryland. Deliverables include site-specific solutions and systemwide strategies using FHWA Proven Safety Countermeasures, an updated sidewalk GIS layer, prioritized locations for sidewalk and safety treatments, and recommendations to reduce fatalities and serious injuries.</t>
  </si>
  <si>
    <t>PDCYM62SHSM6</t>
  </si>
  <si>
    <t>Talbot County</t>
  </si>
  <si>
    <t>A Safety Action Plan for Talbot County</t>
  </si>
  <si>
    <t>This award will be used by Talbot County, Maryland to develop a data-driven Safety Action Plan covering Talbot County. Work includes crash data analysis, stakeholder engagement, consultant-led technical analysis, and deliverables of a prioritized list of evidence-based countermeasures with cost estimates, implementation timelines, and outcome metrics to reduce roadway deaths and serious injuries and position the county for future SS4A implementation funding.</t>
  </si>
  <si>
    <t>Z9CRZKD42ZT1</t>
  </si>
  <si>
    <t>University of Maryland School of Medicine</t>
  </si>
  <si>
    <t>Health Impact Collaborative – Enhancing Baltimore’s Safety Action Plan</t>
  </si>
  <si>
    <t>This award will be used by National Study Center for Trauma and Emergency Medical Systems at University of Maryland-Baltimore to form a Health Impact Collaborative, analyze traffic safety and public health data, conduct a health impact assessment, and create a public health evaluation framework to inform Baltimore City Department of Transportation’s SS4A Action Plan.</t>
  </si>
  <si>
    <t>NPU8ULVAAS23</t>
  </si>
  <si>
    <t>University of Maryland, College Park</t>
  </si>
  <si>
    <t>The City of College Park Safety Action Plan: Supplemental Funding to Study Micromobility Impacts</t>
  </si>
  <si>
    <t>This award will be used by University of Maryland, College Park to conduct a micromobility safety study that collects community input, video-based behavior data using an AI toolkit, performs road safety and risk analysis, and delivers findings to inform a City of College Park and Prince George's County safety action plan. Outcomes will recommend engineering, policy, and education countermeasures, including exclusive lanes for e-scooters and e-bikes, to inform future projects and safety investments.</t>
  </si>
  <si>
    <t>W786GFS1QRX6</t>
  </si>
  <si>
    <t>Blue Hill</t>
  </si>
  <si>
    <t>ME</t>
  </si>
  <si>
    <t>Blue Hill Road Safety Action Plan</t>
  </si>
  <si>
    <t>This award will be used by the Town of Blue Hill to develop a Safety Action Plan and implement demonstration activities to reduce crashes and improve conditions for drivers, bicyclists, and pedestrians in the town and surrounding peninsula. Tasks include crash analysis, community engagement, Manual on Uniform Traffic Control Devices (MUTCD) engineering studies, pilot installations (road painting, crosswalk signage, lane dividers), and feasibility studies. Deliverables will include the Action Plan, pilot evaluations, and implementation recommendations.</t>
  </si>
  <si>
    <t>LZKCFAJXBAC8</t>
  </si>
  <si>
    <t>City of Portland Planning and Urban Development</t>
  </si>
  <si>
    <t>Brighton Avenue Safety Demonstration Project</t>
  </si>
  <si>
    <t>This award will be used by City of Portland to design, implement, evaluate, and document a 6-month demonstration of Proven Safety Countermeasures along 1 mile of Brighton Avenue in Portland, Maine. Work includes conceptual design, quick-build installation (restriping, center turn lane, buffered bicycle lanes, delineators, lighting, vehicle feedback signs), a public education campaign, pre and post multimodal counts and speed studies, and a findings report to inform Vision Zero Greater Portland and future capital investments.</t>
  </si>
  <si>
    <t>CRQ3FTWKX9J7</t>
  </si>
  <si>
    <t>Midcoast COG</t>
  </si>
  <si>
    <t>Knox County Route 1 Corridor Safety Planning Project</t>
  </si>
  <si>
    <t>This award will be used by Midcoast Council of Governments to develop a regional Safety Action Plan and conduct supplemental planning activities and demonstration activities across Warren, Thomaston, Rockland, Rockport, and Camden in Knox County, Maine. Work includes crash analysis, prioritized countermeasures (flex-post bike lanes, temporary traffic calming, bollards, pedestrian-activated lights, temporary crosswalks), pilot installations, community engagement, and evaluation to inform permanent projects and future implementation funding.</t>
  </si>
  <si>
    <t>JPX6E8E5HAV6</t>
  </si>
  <si>
    <t>City of Allegan</t>
  </si>
  <si>
    <t>City of Allegan Safety Action Plan</t>
  </si>
  <si>
    <t>This award will be used by City of Allegan to develop a citywide Comprehensive Safety Action Plan by conducting a 5-year crash study, Level 1 road safety audits on Michigan Department of Transportation trunklines and safety reviews of local streets. These supplemental planning activities include an ADA Transition Plan and a non-motorized route plan with conceptual designs and cost estimates. Deliverables include the Action Plan, road safety audit reports, and project lists to guide implementation in 2 years.</t>
  </si>
  <si>
    <t>G2XMHBJCHKX5</t>
  </si>
  <si>
    <t>City of Flint</t>
  </si>
  <si>
    <t>City of Flint Safe Streets and Roads for All Action Plan</t>
  </si>
  <si>
    <t>This award will be used by City of Flint to develop a Comprehensive Safety Action Plan covering the entire city. Work includes 5-year crash analysis, a high-injury network, corridor capacity analyses for up to 5 corridors, conceptual designs, stakeholder engagement, and recommendations for proven safety countermeasures such as buffered bike lanes, leading pedestrian intervals, yellow change intervals, high-visibility crosswalks, and wide edge lines to guide implementation.</t>
  </si>
  <si>
    <t>LHCRQXLJJWV1</t>
  </si>
  <si>
    <t>City of Grand Haven</t>
  </si>
  <si>
    <t>City of Grand Haven Comprehensive Safety Action Plan</t>
  </si>
  <si>
    <t>This award will be used by City of Grand Haven to develop a Comprehensive Safety Action Plan covering city limits. Work includes a citywide crash study of the most recent 5 years, road safety audits on major streets, safety reviews of local corridors, and supplemental planning activities: a Beechtree corridor study and Harbor Drive parking concepts; deliverables will include prioritized, implementation-ready safety countermeasures and coordination with Michigan Department of Transportation.</t>
  </si>
  <si>
    <t>U9HTNCH3LJG4</t>
  </si>
  <si>
    <t>City of New Buffalo</t>
  </si>
  <si>
    <t>City of New Buffalo Comprehensive Safety Action Plan</t>
  </si>
  <si>
    <t>This award will be used by City of New Buffalo to develop a Comprehensive Safety Action Plan for the city, focusing on US 12 and North Whittaker Street. Tasks include supplemental planning activities: a 5-year crash study; a Level 1 road safety audit of US 12 and Whittaker; a South Whittaker corridor study; an ADA transition sidewalk study; and a final Action Plan to guide countermeasure selection within 2 years.</t>
  </si>
  <si>
    <t>S67PYA9S1G35</t>
  </si>
  <si>
    <t>City of St Joseph</t>
  </si>
  <si>
    <t>City of St Joseph Comprehensive Safety Action Plan</t>
  </si>
  <si>
    <t>This award will be used by City of St. Joseph to develop a Comprehensive Safety Action Plan and complete supplemental planning activities citywide. Work includes a 5-year crash analysis, road safety audits on major corridors, safety reviews of local streets, pedestrian accessibility and school zone assessments, and a non-motorized route map. Deliverables will be a Action Plan with prioritized Proven Safety Countermeasures, road safety audit reports, and implementation-ready projects informed by coordination with Michigan DOT.</t>
  </si>
  <si>
    <t>RG1PCXBFMX33</t>
  </si>
  <si>
    <t>Ingham County Road Department</t>
  </si>
  <si>
    <t xml:space="preserve">Ingham County Comprehensive Safety Action Plan </t>
  </si>
  <si>
    <t>This award will be used by Ingham County Road Department to develop a Comprehensive Safety Action Plan for Ingham County. Work includes crash trend and risk analysis, stakeholder outreach, GIS mapping and risk modeling, project prioritization, and plan documentation to deliver implementation-ready strategies for future SS4A Implementation Grant applications.</t>
  </si>
  <si>
    <t>HG58K5A8FA35</t>
  </si>
  <si>
    <t>Tri-County Regional Planning Commission MI</t>
  </si>
  <si>
    <t>Tri-County Vision Zero - Mid-Michigan SS4A</t>
  </si>
  <si>
    <t xml:space="preserve">This award will be used by Tri-County Regional Planning Commission to develop the Tri-County Vision Zero – Mid-Michigan Safe Streets for All Action Plan, including crash data analysis, a high-injury network, stakeholder engagement, policy review, and prioritized Proven Safety Countermeasures (speed advisory signs, curve warning signs, intersection lighting, pavement markings, and sidewalks). </t>
  </si>
  <si>
    <t>LZXLJFMUJLY9</t>
  </si>
  <si>
    <t>Village of Kalkaska</t>
  </si>
  <si>
    <t>Developing a Comprehensive Safe Streets Action Plan for Kalkaska Village</t>
  </si>
  <si>
    <t>This award will be used by Village of Kalkaska to develop a Comprehensive Safety Action Plan for the Village. Work includes data collection and safety analysis, policy and process recommendations, stakeholder engagement, on-site assessments, prioritized countermeasures, and a final report delivered in 12 months to guide future project selection and funding.</t>
  </si>
  <si>
    <t>SPR7QJDLC7C8</t>
  </si>
  <si>
    <t>City of Brooklyn Center</t>
  </si>
  <si>
    <t>MN</t>
  </si>
  <si>
    <t>City of Brooklyn Center Safety Action Plan</t>
  </si>
  <si>
    <t>This award will be used by City of Brooklyn Center to develop a comprehensive Safety Action Plan for the city's local roadway network that identifies a high-injury network and prioritizes Proven Safety Countermeasures to reduce and eliminate roadway fatalities and serious injuries. Work includes crash and GIS analysis, high-injury network development, community engagement, policy and process review, strategy and project selection, and draft and final Action Plan development with annual progress reporting.</t>
  </si>
  <si>
    <t>KK2YKNNARYY8</t>
  </si>
  <si>
    <t>City of Hutchinson</t>
  </si>
  <si>
    <t>Hutchinson Comprehensive Safety Action Plan</t>
  </si>
  <si>
    <t>This award will be used by City of Hutchinson to develop a citywide Comprehensive Safety Action Plan that maps high-injury networks, conducts a safety audit, engages stakeholders, identifies prioritized projects with budgets and timelines, and defines performance metrics.</t>
  </si>
  <si>
    <t>S5C3Q2AJXM83</t>
  </si>
  <si>
    <t>City of Mounds View</t>
  </si>
  <si>
    <t>Mounds View Comprehensive Safety Action Plan</t>
  </si>
  <si>
    <t>This award will be used by City of Mounds View to develop a Comprehensive Safety Action Plan covering Mounds View, Minnesota. The Action Plan will deliver leadership goal-setting workshops, an Action Plan Committee, a safety analysis identifying high-risk locations and crash causes, prioritized projects using proven safety countermeasures, policy and process recommendations, and a data tracking and reporting plan to measure progress toward zero roadway fatalities and serious injuries.</t>
  </si>
  <si>
    <t>E62SJ5U8K4Q6</t>
  </si>
  <si>
    <t>City of Northfield</t>
  </si>
  <si>
    <t>City of Northfield Comprehensive Safety Action Plan</t>
  </si>
  <si>
    <t>This award will be used by the City of Northfield, Minnesota to develop a Comprehensive Safety Action Plan for the city. Work includes crash hot-spot analysis, stakeholder engagement with regional partners, recommendations of Proven Safety Countermeasures, and an implementation and prioritization matrix that delivers cost-effective quick-build projects and a final Action Plan.</t>
  </si>
  <si>
    <t>EBSFR37CPL55</t>
  </si>
  <si>
    <t>Leech Lake Band of Ojibwe</t>
  </si>
  <si>
    <t>Leech Lake Band of Ojibwe Comprehensive Safety Action Plan</t>
  </si>
  <si>
    <t>This award will be used by Leech Lake Band of Ojibwe to develop a Comprehensive Safety Action Plan to reduce fatal and serious injury crashes on the Leech Lake Reservation. The Action Plan will deliver crash analysis, vulnerable road user assessment, stakeholder engagement, prioritized Proven Safety Countermeasures, and an implementation roadmap covering all reservation roadways and intersections.</t>
  </si>
  <si>
    <t>HL8DTMNGN5T5</t>
  </si>
  <si>
    <t>Steele County</t>
  </si>
  <si>
    <t>Steele County Comprehensive Safety Action Plan</t>
  </si>
  <si>
    <t>This award will be used by Steele County and the City of Owatonna to develop a Comprehensive Safety Action Plan covering Steele County and the City of Owatonna, including 367 miles of highways. Work includes crash analysis, baseline condition and vulnerable road user assessments, public engagement and a countywide safety summit to prioritize proven safety countermeasures and produce an implementation roadmap to reduce fatal and serious injury crashes.</t>
  </si>
  <si>
    <t>CXGZRCCSE7L9</t>
  </si>
  <si>
    <t>Boonslick Regional Planning Commission</t>
  </si>
  <si>
    <t>Boonslick Region Safety Action Plan</t>
  </si>
  <si>
    <t>This award will be used by Boonslick Regional Planning Commission to develop a data-driven Action Plan to prevent roadway fatalities and serious injuries in the Boonslick Region. Work includes crash data analysis, stakeholder and county meetings, an online survey, mapping, and a 20-year Action Plan deliverable covering Warren, Lincoln, and Montgomery Counties. Outcomes will guide low-cost, high-impact countermeasures and future implementation grants.</t>
  </si>
  <si>
    <t>D86ECTAEANN8</t>
  </si>
  <si>
    <t>City of Festus</t>
  </si>
  <si>
    <t>SS4A Planning and Demonstration Grant for the City of Festus, Missouri</t>
  </si>
  <si>
    <t>This award will be used by City of Festus to develop a Comprehensive Safety Action Plan covering the city, including corridor studies, road safety audits, an ADA Transition Plan, High-Injury Network and crash and speed data analysis, and a lighting policy review. It will pilot demonstration activities (temporary speed humps, speed feedback signs, crosswalk visibility, in-pavement markers, and solar-powered rectangular rapid-flashing beacons) and produce prioritized, implementable safety projects to inform future work.</t>
  </si>
  <si>
    <t>ERLAFDN1KNL1</t>
  </si>
  <si>
    <t>City of Liberty</t>
  </si>
  <si>
    <t>SS4A Demonstration Grant for the City of Liberty</t>
  </si>
  <si>
    <t xml:space="preserve">This award will be used by City of Liberty, Missouri to purchase and install rectangular rapid-flashing beacons, stop beacons, and radar speed feedback signs at high-risk intersections and midblocks to improve pedestrian visibility and reduce speeding. Activities include site selection, installation, and pre and post-installation analysis to evaluate effectiveness and guide future rapid-deploy countermeasures. </t>
  </si>
  <si>
    <t>TE7GC1NK9HP3</t>
  </si>
  <si>
    <t>Harry S Truman Coordinating Council</t>
  </si>
  <si>
    <t>Southwest Missouri Regional Safe Routes to School Action Plan</t>
  </si>
  <si>
    <t>This award will be used by Harry S Truman Coordinating Council to develop a regional Safe Routes to School Action Plan for Jasper, Newton, Barton, and McDonald Counties, Missouri, including data-driven safety analysis, stakeholder engagement, policy and process review, a high-injury network, prioritized strategies, and cost estimates. Demonstration activities will test pop-up crosswalks and pilot signage to validate countermeasures and inform future implementation and SS4A Implementation Grant applications.</t>
  </si>
  <si>
    <t>NPEGUK6SGP48</t>
  </si>
  <si>
    <t>Mark Twain Regional COG</t>
  </si>
  <si>
    <t>Mark Twain Action Plan for Randolph County to Prevent Roadway Fatalities</t>
  </si>
  <si>
    <t>This award will be used by Mark Twain Regional Council of Governments to develop a Comprehensive Safety Action Plan for Randolph County, Missouri. Tasks include data analysis, hazard identification, design recommendations using Proven Safety Countermeasures, prioritized implementation actions, and performance targets to reduce fatalities and serious injuries and guide future projects.</t>
  </si>
  <si>
    <t>PKFBD7MR9Q41</t>
  </si>
  <si>
    <t>Mid-America Regional Council</t>
  </si>
  <si>
    <t>Regional Safe Streets Plan Supplement and Demonstration Project: Saving Lives by Improving Post-Crash Care through Early Use of Whole Blood</t>
  </si>
  <si>
    <t>This award will be used by Mid-America Regional Council to design and demonstrate a regional pre-hospital whole blood program and produce a post-crash care appendix for the Fiscal Year 2023 Comprehensive Safety Action Plan covering the 13-county Kansas City region. Work includes partner agreements, protocols, training and certification, vehicle storage and monitoring, and an evaluation plan to measure whole blood administration and inform Action Plan recommendations, program expansion, operations costs, and sustainment.</t>
  </si>
  <si>
    <t>ZDTMXJ7ZZWE3</t>
  </si>
  <si>
    <t>Northwest Missouri Regional COG</t>
  </si>
  <si>
    <t>Walking Toward Safety: Sidewalk and Pedestrian Infrastructure Assessment</t>
  </si>
  <si>
    <t>This award will be used by Northwest Missouri Regional Council of Governments in Missouri to conduct sidewalk and pedestrian infrastructure assessments across its 5-county region. Tasks include hiring a community planner with GIS experience, purchasing assessment equipment, completing at least 15 sidewalk assessments, and delivering town-level reports with ADA compliance findings and prioritized recommendations to inform the ongoing Comprehensive Safety Action Plan and regional transportation plan.</t>
  </si>
  <si>
    <t>FX8FCAACMK43</t>
  </si>
  <si>
    <t>Osage Ambulance District</t>
  </si>
  <si>
    <t>Develop a Comprehensive Action Plan for Osage Ambulance District</t>
  </si>
  <si>
    <t>This award will be used by Osage Ambulance District to develop a Comprehensive Safety Action Plan for Osage County, Missouri to reduce crashes, improve post-crash care, and protect responders. Tasks include data analysis, stakeholder engagement, a road safety audit informed plan, and supplemental planning and demonstration activities piloting an emergency vehicle transponder, pre-arrival data exchange, field blood delivery, and responder training to reduce killed or seriously injured crashes and speed ambulance return to service.</t>
  </si>
  <si>
    <t>PUX4LJEKPMM4</t>
  </si>
  <si>
    <t>Platte County</t>
  </si>
  <si>
    <t>Comprehensive Safety Action Plan for Platte County</t>
  </si>
  <si>
    <t>This award will be used by Platte County, Missouri to develop a Comprehensive Safety Action Plan for federally classified collector roads in unincorporated Platte County, including data collection, stakeholder engagement, crash and roadway inventory analysis, and a prioritized implementation and funding plan. Deliverables are the Action Plan, prioritized project list, and performance measures to reduce fatalities and serious injuries and to guide future safety projects.</t>
  </si>
  <si>
    <t>NA82BD4PZLZ8</t>
  </si>
  <si>
    <t xml:space="preserve">South Central Ozarks Council of Governments </t>
  </si>
  <si>
    <t>South Central Ozarks Council of Governments Safety Action Planning Grant</t>
  </si>
  <si>
    <t>This award will be used by South Central Ozark Council of Governments to develop a regional Safety Action Plan for Douglas, Howell, Oregon, Ozark, Shannon, Texas, and Wright counties, including comprehensive safety data analysis, stakeholder engagement, systemic risk identification, priority project lists, and performance metrics. It will evaluate low-cost countermeasures such as enhanced signage, rumble strips, speed management, lighting, and high-visibility crosswalks to inform future implementation.</t>
  </si>
  <si>
    <t>SZPJL5ZRCLF4</t>
  </si>
  <si>
    <t>University of Missouri Curators</t>
  </si>
  <si>
    <t>Advanced Critical Response Program for Columbia and the Surrounding Corridor in Central Missouri</t>
  </si>
  <si>
    <t>This award will be used by University of Missouri Curators to implement an Advanced Critical emergency medical services Response Program in Columbia, Missouri, piloting advanced prehospital care and measuring patient outcomes. Work includes baseline crash and emergency medical services data analysis, procurement of whole blood and critical care equipment, clinician training, deployment at high-risk corridors, and pre-post evaluation.  Deliverables are program protocols, data reports, and a final report to inform the City of Columbia Action Plan. This project includes supplemental planning activities and demonstration activities.</t>
  </si>
  <si>
    <t>SCR7J272GJX3</t>
  </si>
  <si>
    <t>Bolivar County Board of Supervisors</t>
  </si>
  <si>
    <t>Bolivar County Safe Streets Project</t>
  </si>
  <si>
    <t>This award will be used by Bolivar County Board of Supervisors to conduct baseline data collection, supplemental planning activities, and demonstration activities to inform and update a countywide Comprehensive Safety Action Plan. Deliverables include crash and speed analyses, tactical urbanism pilots (temporary traffic calming and pop-up bike lanes), before-and-after evaluation using video analytics and GIS mapping, and an updated Action Plan with performance measures to guide future implementation.</t>
  </si>
  <si>
    <t>KXE4FWPCQP68</t>
  </si>
  <si>
    <t>Tunica County Board of Supervisors</t>
  </si>
  <si>
    <t>Tunica County Safety Action Plan</t>
  </si>
  <si>
    <t>This award will be used by Tunica County Board of Supervisors to develop a Comprehensive Safety Action Plan for Tunica County, Mississippi. The Action Plan will include leadership commitment, a planning committee, a 5-year crash analysis, a high-injury network, two rounds of public engagement, and a web-based dashboard and annual scorecard to track targets and progress.</t>
  </si>
  <si>
    <t>EJ3UF7TK8RT5</t>
  </si>
  <si>
    <t>Montana State University</t>
  </si>
  <si>
    <t>Advancing Safer Roads and Streets in Rural Areas in Montana and Florida</t>
  </si>
  <si>
    <t>This award will be used by the Montana State University Western Transportation Institute to develop Safety Action Plans, and conduct supplemental planning and demonstration activities for Gallatin, Madison and Park counties in Montana as well as for the City of Labelle, Florida which shares similar safety challenges as the three counties in Montana. Tasks include road safety audits, Safe Routes to School and active transportation planning, animal-detection system pilots, pop-up traffic calming, and laser imaging to create digital twins, resulting in two Action Plans, pilot evaluations, and implementation recommendations.</t>
  </si>
  <si>
    <t>MWM9ANGYMEB7</t>
  </si>
  <si>
    <t>City of Elizabeth City</t>
  </si>
  <si>
    <t>Pasquotank-Elizabeth City Safety Action Plan</t>
  </si>
  <si>
    <t>This award will be used by City of Elizabeth City and Pasquotank County, North Carolina to develop the Pasquotank-Elizabeth City Comprehensive Safety Action Plan covering Pasquotank County and Elizabeth City. Deliverables include a State of Safety Report, high-injury network, vision and goals, project list with each jurisdiction’s top three projects advanced to detailed analysis and cost estimates, a countermeasures toolbox, and guidance for continuous data monitoring to prioritize implementation and reduce roadway fatalities and injuries.</t>
  </si>
  <si>
    <t>LJ5BA6U2HLM7</t>
  </si>
  <si>
    <t>Durham County</t>
  </si>
  <si>
    <t>A Regional Approach to Enhancing Post-Crash Care and Supplemental Planning</t>
  </si>
  <si>
    <t>This award will be used by Durham County to implement a regional prehospital whole blood program, provide high-fidelity simulation-based training for emergency medical services and fire responders, and expand the Triangle West Transportation Planning Organization Vision Zero Action Plan to all of Orange County. Deliverables include a pilot deployment, training for 800 participants, a before-and-after evaluation report, and an updated Action Plan that informs long-term post-crash protocols and regional scaling through demonstration activities and supplemental planning activities.</t>
  </si>
  <si>
    <t>LMZAELE38YJ4</t>
  </si>
  <si>
    <t>Town of Carrboro</t>
  </si>
  <si>
    <t>Testing the Right Approach in Navigating to Schools</t>
  </si>
  <si>
    <t>This award will be used by Town of Carrboro, North Carolina to install two rectangular rapid-flashing beacons, two painted pedestrian refuge islands, and buffered bike lanes, and to evaluate effects on bicyclist and pedestrian travel to local schools. The project will collect baseline and one-year post-implementation data, update the Safe Routes to School Action Plan covering Carrboro’s five public schools, and deliver recommendations for future implementation.</t>
  </si>
  <si>
    <t>D3LHU66KBLD5</t>
  </si>
  <si>
    <t>University of North Carolina Highway Safety Research Center.</t>
  </si>
  <si>
    <t>Speed Management Action Plans for North Carolina Communities</t>
  </si>
  <si>
    <t>This award will be used by University of North Carolina Highway Safety Research Center to develop tailored speed management Action Plans for four North Carolina communities. Work includes project management, data analysis, stakeholder coordination, technical training, and deliverables, including community Action Plans, templates, and dashboards, to produce implementable speed management strategies aligned with North Carolina DOT’s statewide speed management Action Plan.</t>
  </si>
  <si>
    <t>L44NFHLKM8H6</t>
  </si>
  <si>
    <t>Village of Clemmons</t>
  </si>
  <si>
    <t>Clemmons' Comprehensive Safety Strategy through Supplemental Planning Efforts: Linking Planning, Corridors, and Codes for a Safer Future.</t>
  </si>
  <si>
    <t>This award will be used by Village of Clemmons, NC to fund two supplemental planning activities that translate the adopted Safety Action Plan into development standards. Work includes developing village-specific Safe Streets design criteria and Unified Development Ordinance (UDO) amendments, and producing a US Highway 158 corridor plan and zoning overlay. Deliverables are adoption-ready UDO amendments and a corridor plan/overlay to improve street design, access management, sidewalks, and protected bicycle facilities on US Highway 158.</t>
  </si>
  <si>
    <t>VMEXL837XBN8</t>
  </si>
  <si>
    <t>Barnes County Dispatch Center</t>
  </si>
  <si>
    <t>Next Generation 9-1-1 Rural Ready: Smart Interagency Action Plan and Crash Coordination Demonstration Project</t>
  </si>
  <si>
    <t>This award will be used by Barnes County to develop a Comprehensive Local Road Safety Action Plan and pilot a Next Generation 9-1-1 smart interagency crash coordination demonstration. Deliverables include a countywide Action Plan, crash analysis, community engagement, baseline and post-deployment metrics on dispatch-to-scene times, interagency handoff delays, and a final demonstration report covering Barnes County and pilot work with Stutsman County to inform broader deployment.</t>
  </si>
  <si>
    <t>KVFQQJY8ZGB7</t>
  </si>
  <si>
    <t>Fargo-Moorhead Metropolitan Council of Governments</t>
  </si>
  <si>
    <t>Rural Midwest Trauma BloodSync Network: Transfuse in Time</t>
  </si>
  <si>
    <t>This award will be used by the Fargo-Moorhead Metropolitan Council of Governments to enhance its Comprehensive Safety Action Plan for rural North Dakota and west-central Minnesota by creating a regional blood-sharing network to ensure low-titer O+ whole blood or liquid plasma access within 30 minutes, delivering ArcGIS hot-spot mapping, an emergency medical services routing dashboard, feasibility studies, and four 10-month pilots to reduce time-to-transfusion and inform Action Plan updates.</t>
  </si>
  <si>
    <t>HTQ6K6NJFHA6</t>
  </si>
  <si>
    <t>Board of Regents University of Nebraska-Lincoln</t>
  </si>
  <si>
    <t>Improving Speed Compliance at Rural City Gateways through Safety Demonstrations</t>
  </si>
  <si>
    <t>This award will be used by University of Nebraska-Lincoln to evaluate dynamic speed feedback signs through baseline speed and crash analysis, driving simulator testing, and temporary field demonstration activities in Beatrice, Norfolk, and Columbus, Nebraska. Deliverables include speed and behavioral data, deployment evaluation, and Safety Action Plan addenda as supplemental planning activities to quantify speed reductions and guide future implementations.</t>
  </si>
  <si>
    <t>C954F45HD7V4</t>
  </si>
  <si>
    <t>City of Manchester</t>
  </si>
  <si>
    <t>NH</t>
  </si>
  <si>
    <t xml:space="preserve">Citywide Multimodal Transportation Plan (MTP) - A Comprehensive Strategy to Incorporate Safe Bicycling, Walking, Micro-Mobility and Transit Access Within the City </t>
  </si>
  <si>
    <t>This award will be used by City of Manchester, New Hampshire to develop a citywide Multimodal Transportation Plan that supplements the regional Safety Action Plan. Deliverables include policy and decision-making guidance, a prioritized multimodal network, physical countermeasure recommendations including low-cost quick-build strategies, supplemental planning activities for outreach materials, and an implementation and prioritization framework to reduce fatal and serious injury crashes.</t>
  </si>
  <si>
    <t>JRNTGTXMACN9</t>
  </si>
  <si>
    <t>Town of Charlestown</t>
  </si>
  <si>
    <t xml:space="preserve">Supplemental Planning and Pilot Projects for the Town of Charlestown </t>
  </si>
  <si>
    <t>This award will be used by the Town of Charlestown, New Hampshire to develop a supplemental Safety Action Plan and pilot demonstration activities to improve post-crash care and responder safety across the service area. Tasks include data-driven safety analysis, stakeholder coordination, protocols and training, and demonstrations of emergency vehicle transponders, pre-arrival interoperability, field blood-delivery pilots, and responder readiness to inform future projects.</t>
  </si>
  <si>
    <t>XR3JBLLEBEJ3</t>
  </si>
  <si>
    <t>Town of Newport</t>
  </si>
  <si>
    <t>Improving Safety at High-Risk Rural Intersection in Newport</t>
  </si>
  <si>
    <t>This award will be used by Town of Newport to pilot low-cost demonstration activities and conduct supplemental planning activities that will inform a Sullivan County Comprehensive Safety Action Plan covering Newport and nearby rural roadways. Tasks include installing reflective and LED signage, portable rumble strips, thermoplastic markings, public engagement, and data collection to evaluate driver behavior and inform longer-term investments to reduce fatalities and serious injuries.</t>
  </si>
  <si>
    <t>HEM2MMC4DAX1</t>
  </si>
  <si>
    <t>Borough of East Newark</t>
  </si>
  <si>
    <t>NJ</t>
  </si>
  <si>
    <t>Borough of East Newark Comprehensive Safety Action Plan</t>
  </si>
  <si>
    <t>This award will be used by Borough of East Newark to develop a Comprehensive Safety Action Plan and carry out related planning and demonstration activities to reduce roadway fatalities and serious injuries. Tasks include crash analysis, high-injury network mapping, facility assessments, bilingual outreach, quick-build demonstrations (modular traffic calming and leading pedestrian intervals), before-and-after evaluation, and a prioritized project list to inform permanent improvements in East Newark.</t>
  </si>
  <si>
    <t>ELLUYGS3VHB5</t>
  </si>
  <si>
    <t>City of Trenton</t>
  </si>
  <si>
    <t>Perry Street Corridor Supplementary Safety Action Planning</t>
  </si>
  <si>
    <t>HE7JN3FFX845</t>
  </si>
  <si>
    <t>City of Wildwood</t>
  </si>
  <si>
    <t>Development of a City-wide Action Plan</t>
  </si>
  <si>
    <t>This award will be used by City of Wildwood to develop a citywide Action Plan that includes a detailed roadway and intersection analysis of 6 high-incident corridors (Park Boulevard, Pacific Avenue, Atlantic Avenue, Ocean Avenue, Taylor Avenue, and Burk Avenue). Deliverables include prioritized low-cost, high-impact countermeasures, stakeholder engagement, and recommendations for technologies such as smart cameras and adaptive signals to reduce fatalities and serious injuries and guide future implementation.</t>
  </si>
  <si>
    <t>USMQJNSJQMF5</t>
  </si>
  <si>
    <t>Jackson Township</t>
  </si>
  <si>
    <t>Jackson Township Local Roadway Safety Action Plan</t>
  </si>
  <si>
    <t>This award will be used by Jackson Township to develop a Local Roadway Safety Action Plan for the township, including data analysis, community engagement, and prioritized strategies to reduce killed or seriously injured crashes. Funded activities include 5-year crash inventory, high-injury network identification, 18 task force meetings, public engagement, supplemental planning activities and demonstration activities, including rectangular rapid-flashing beacons and a speed monitoring sign to test countermeasures and inform implementation and performance measures.</t>
  </si>
  <si>
    <t>QBSMMCNMUU34</t>
  </si>
  <si>
    <t>Lakewood Township</t>
  </si>
  <si>
    <t>Lakewood Township Local Roadway Safety Action Plan and Demonstration Activities</t>
  </si>
  <si>
    <t>This award will be used by Lakewood Township to develop a Comprehensive Safety Action Plan for the township that compiles 5 years of crash data, identifies a high-injury network, and produces prioritized countermeasures, performance measures, and an implementation roadmap. Work includes stakeholder engagement, a digital mapping tool, supplemental planning activities (literature review, task force meetings), and 18 months of demonstration activities—lane designation painting, painted channelization, and speed studies—to inform plan recommendations.</t>
  </si>
  <si>
    <t>HW8LG941DQZ9</t>
  </si>
  <si>
    <t>New Jersey Sports and Exposition Authority</t>
  </si>
  <si>
    <t>Meadowlands Supplemental Plans and Demonstration Safety Projects</t>
  </si>
  <si>
    <t>This award will be used by New Jersey Sports and Exposition Authority to update the Meadowlands Action Plan for Safety with supplemental planning activities and demonstration activities in the Meadowlands District. Work includes operating speed and near-miss crash assessments, a Safe Routes to School Plan, and quick-build tests of rectangular rapid-flashing beacons at 3 corridors and a traffic circle; deliverables are updated Action Plan, Safety Assessment Tool entries, evaluations, and documentation in 12 to 15 months.</t>
  </si>
  <si>
    <t>SVY2S8LTUNJ5</t>
  </si>
  <si>
    <t>Pennsauken Township</t>
  </si>
  <si>
    <t>Pennsauken Township Comprehensive Safety Action Plan</t>
  </si>
  <si>
    <t>This award will be used by Pennsauken Township, New Jersey to develop a Comprehensive Safety Action Plan for the Township. Work includes data-driven crash analysis, a local safety task force, stakeholder engagement, policy review, and a prioritized set of evidence-based safety projects; expected outcomes are a 24-month Action Plan with implementable recommendations to reduce killed and serious injuries and guide future investments.</t>
  </si>
  <si>
    <t>LJLLATL7X7G4</t>
  </si>
  <si>
    <t>Township of Gloucester</t>
  </si>
  <si>
    <t>Development of a Comprehensive Safety Action Plan for the Township of Gloucester, New Jersey</t>
  </si>
  <si>
    <t>This award will be used by Township of Gloucester to develop a township-wide Comprehensive Safety Action Plan including leadership commitment, a safety task force, five-year crash analysis with GIS mapping, four public engagement sessions, policy review, prioritized infrastructure, behavioral and operational strategies, and an annual progress-tracking framework.</t>
  </si>
  <si>
    <t>RHSNF9JSGLJ5</t>
  </si>
  <si>
    <t>Albuquerque Public Schools</t>
  </si>
  <si>
    <t>NM</t>
  </si>
  <si>
    <t>Albuquerque Public School's (APS) Vision Zero for Youth Initiative - Walking School Bus Expansion</t>
  </si>
  <si>
    <t>This award will be used by Albuquerque Public Schools to expand the Vision Zero for Youth Initiative and pilot a Walking School Bus Program at 40 schools over 4 school years. Tasks include funding walking school bus conductors and a walking school bus coordinator, route and program development, and materials; expected outcomes are reduced student pedestrian fatalities, increased attendance and health, and data to inform program scaling.</t>
  </si>
  <si>
    <t>YRPKBBHU1EJ8</t>
  </si>
  <si>
    <t>City of Truth or Consequences</t>
  </si>
  <si>
    <t>Truth or Consequences Safe Mobility for All</t>
  </si>
  <si>
    <t>This award will be used by City of Truth or Consequences to fund supplemental planning activities in support of the city’s 2025 Safety Action Plan. Work includes two road safety audits at Date Street and 9th Street and Date Street and Marie Street, a Marie Street corridor study, and a citywide road sign inventory study to identify Proven Safety Countermeasures and deliver actionable recommendations to inform implementation.</t>
  </si>
  <si>
    <t>GUBNLEX8QTT8</t>
  </si>
  <si>
    <t>Eastern Plains Council of Governments</t>
  </si>
  <si>
    <t>Eastern New Mexico Comprehensive Safety Action Plan</t>
  </si>
  <si>
    <t>This award will be used by Eastern Plains Council of Governments to develop a regional Comprehensive Safety Action Plan covering De Baca, Guadalupe, Harding, Quay, Roosevelt, and Union counties. Work includes crash and roadway analysis, stakeholder engagement, a regional coordinator and professional services, prioritized countermeasures such as shoulder widenings, speed management, marked crossings, policy recommendations, and a phased project pipeline to support quick-build projects and future Safe Streets and Roads for All implementation applications.</t>
  </si>
  <si>
    <t>L7ZLA8MQM276</t>
  </si>
  <si>
    <t>North Central New Mexico Economic Development District (NCNMEDD)</t>
  </si>
  <si>
    <t>Demonstration Projects for NCNMEDD Comprehensive Safety Action Plan</t>
  </si>
  <si>
    <t>C8NCLLNGBJD3</t>
  </si>
  <si>
    <t>Ramah Navajo Chapter</t>
  </si>
  <si>
    <t>Ramah Navajo Chapter Safe Routes to School Plan</t>
  </si>
  <si>
    <t xml:space="preserve">This award will be used by Ramah Navajo Chapter to develop a Safe Routes to School Plan that assesses walking and bicyclist routes and bus routes for four schools across 250 square miles; it will identify priority crossings, designated bus stops, signage, low-cost infrastructure, and produce implementation recommendations and cost estimates. </t>
  </si>
  <si>
    <t>D4QQSLNCP9Z8</t>
  </si>
  <si>
    <t>City of Henderson, Nevada Vision Zero Action Plan</t>
  </si>
  <si>
    <t>DN3MR2UV3DM7</t>
  </si>
  <si>
    <t>Nye County</t>
  </si>
  <si>
    <t>Nye County Safety Action Plan</t>
  </si>
  <si>
    <t>This award will be used by Nye County to develop a Vision Zero Safety Action Plan for Nye County, Nevada. The project will inventory crash and roadway data, conduct public and stakeholder engagement, perform a safety assessment and risk analysis, and produce a draft and final Action Plan with prioritized countermeasures, program of improvements, funding strategies, and implementation guidance to reduce fatalities and serious injuries.</t>
  </si>
  <si>
    <t>SQVZHG7XJ4N8</t>
  </si>
  <si>
    <t>City of New Rochelle</t>
  </si>
  <si>
    <t>Vanguard Tactical Urbanism Feasibility Study</t>
  </si>
  <si>
    <t>This award will be used by City of New Rochelle to implement tactical urbanism demonstration activities in the Vanguard District covering 6 intersections around North Avenue and LeCount Place, testing temporary lane narrowing, public space activation, and high-visibility crosswalks. Deliverables include final design and an evaluation and feasibility study using crash data, speed studies, pedestrian counts, and user feedback to inform the forthcoming Local Safety Action Plan and future capital improvements.</t>
  </si>
  <si>
    <t>KAB9EBKUUZP8</t>
  </si>
  <si>
    <t>City of Olean</t>
  </si>
  <si>
    <t>City of Olean Comprehensive Safety Action Plan</t>
  </si>
  <si>
    <t xml:space="preserve">This award will be used by City of Olean to develop a citywide Comprehensive Safety Action Plan. Work includes stakeholder and public engagement, data-driven crash analysis, policy review, project prioritization, and an implementation schedule with cost estimates. Deliverables include the Action Plan. </t>
  </si>
  <si>
    <t>NN5FAKV47EK6</t>
  </si>
  <si>
    <t>City of Oswego</t>
  </si>
  <si>
    <t>City of Oswego Comprehensive Safety Action Plan</t>
  </si>
  <si>
    <t>This award will be used by City of Oswego to develop a publicly available Comprehensive Safety Action Plan for the City of Oswego that analyzes crash data, maps a high-injury network, reviews policies, engages stakeholders, and recommends implementable Proven Safety Countermeasures and evaluation metrics.</t>
  </si>
  <si>
    <t>ZJ9BNNV6VML3</t>
  </si>
  <si>
    <t>City of Plattsburgh</t>
  </si>
  <si>
    <t>City of Plattsburgh Intersection Safety Audit</t>
  </si>
  <si>
    <t>This award will be used by City of Plattsburgh to conduct comprehensive Road Safety Audits at 17 priority intersections and produce actionable Road Safety Audit reports and prioritized countermeasures. This supplemental planning activities project covers downtown and citywide priority locations and will inform future implementation and the North Country Safety Action Plan.</t>
  </si>
  <si>
    <t>DPB7ELFENPF5</t>
  </si>
  <si>
    <t>Incorporated Village of Hempstead</t>
  </si>
  <si>
    <t>Village of Hempstead Traffic Safety Action Planning and Demonstration</t>
  </si>
  <si>
    <t>This award will be used by Village of Hempstead to develop a Comprehensive Safety Action Plan covering all streets and roadways within the Village and conduct supplemental planning activities and demonstration activities. Work includes crash analysis, community engagement, temporary daylighting, automated speed feedback trailers, pilot pedestrian-priority signal timing, and a quick-build bike lane; evaluation will measure speed reduction, driver yielding, and near-miss frequency to prioritize proven safety countermeasures.</t>
  </si>
  <si>
    <t>M746VC6XMNH9</t>
  </si>
  <si>
    <t>Stony Brook University Southampton Campus</t>
  </si>
  <si>
    <t>Safety Study, Vision Zero, Stony Brook University Campus Southampton, New York</t>
  </si>
  <si>
    <t>This award will be used by Stony Brook University to develop a Vision Zero Action Plan for the Stony Brook Southampton Campus and adjacent corridors (New York State Route 27 and Route 27A), including crash and speed analysis, corridor assessments, public and stakeholder engagement, and an implementation roadmap. Deliverables will prioritize Proven Safety Countermeasures to reduce killed and seriously injured, provide ADA and implementation guidance, and inform future projects.</t>
  </si>
  <si>
    <t>RYB9N58VAXN9</t>
  </si>
  <si>
    <t>Town of Clarkstown</t>
  </si>
  <si>
    <t>Clarkstown Townwide Safety Action Plan</t>
  </si>
  <si>
    <t>This award will be used by Town of Clarkstown to develop its first townwide Safety Action Plan and supporting analyses. Work includes analyzing New York State DOT Crash Location &amp; Engineering Analysis Repository data from 2018 to 2022; 2 community workshops in each of 4 wards, a stakeholder advisory committee, mailed and online surveys, a points-based prioritization, conceptual designs for 25 priority locations, and short-, mid-, and long-term recommendations and municipal policy updates to produce a prioritized, evidence-driven implementation program.</t>
  </si>
  <si>
    <t>HL92LKS94LW6</t>
  </si>
  <si>
    <t>Town of Cornwall</t>
  </si>
  <si>
    <t>Town of Cornwall Comprehensive Safety Action Plan</t>
  </si>
  <si>
    <t>This award will be used by the Town of Cornwall to develop a Comprehensive Safety Action Plan covering all roadways in the Town, including the Village. The plan will deliver data-driven crash analysis, GIS-based risk mapping, stakeholder engagement, and prioritized, implementable recommendations that advance Proven Safety Countermeasures and guide future project selection and implementation.</t>
  </si>
  <si>
    <t>VD23KCY3YSF3</t>
  </si>
  <si>
    <t>Town of Hornellsville</t>
  </si>
  <si>
    <t>Town of Hornellsville Comprehensive Safety Action Plan</t>
  </si>
  <si>
    <t>This award will be used by Town of Hornellsville to develop a Comprehensive Safe Streets Action Plan for the Town. The project will deliver crash analysis, a high-injury network, public engagement, ADA and policy review, and prioritized Proven Safety Countermeasures to reduce killed or seriously injured (KSI) crashes and guide implementation.</t>
  </si>
  <si>
    <t>DSRXJKH21B53</t>
  </si>
  <si>
    <t>Town of Islip</t>
  </si>
  <si>
    <t>Town of Islip Safety Action Plan and Demonstration Project</t>
  </si>
  <si>
    <t>This award will be used by Town of Islip to develop a townwide Safety Action Plan and implement a 3rd Avenue and 2nd Avenue demonstration corridor. Work includes crash and traffic analyses, stakeholder outreach, a safety dashboard, and a 2-month demonstration of temporary raised crosswalks, a 25 mile-per-hour speed reduction, temporary buffered bike lanes with rectangular rapid-flashing beacons, and temporary medians. Outcomes will evaluate countermeasure efficacy and inform prioritization and scaling of Proven Safety Countermeasures.</t>
  </si>
  <si>
    <t>QJJYP24KWV21</t>
  </si>
  <si>
    <t>Town of Mamaroneck</t>
  </si>
  <si>
    <t>Comprehensive Safety Action Plan Enhancement for the Town of Mamaroneck</t>
  </si>
  <si>
    <t>This award will be used by Town of Mamaroneck to update its 2022 Safety Action Plan and develop prioritized, implementation-ready projects. Work includes crash data analysis, policy and code recommendations, preliminary design concepts and budgets for the Town and five emphasis corridors (Madison Avenue, Weaver Street, West Boston Post Road, Palmer Avenue, Old White Plains Road), targeting countermeasures such as dedicated bicycle lanes, safer sidewalks, and improved pedestrian crossings to guide future implementation.</t>
  </si>
  <si>
    <t>VA9MMNLXGHS6</t>
  </si>
  <si>
    <t>Town of Orchard Park</t>
  </si>
  <si>
    <t>Town of Orchard Park Bills Stadium Safe Streets Action Plan Project</t>
  </si>
  <si>
    <t>This award will be used by Town of Orchard Park to develop an Action Plan for wider sidewalks, curb ramps, and crosswalks around the new Bills Highmark Stadium. The Action Plan will include inventories, design recommendations, project phasing, and an implementation roadmap to reduce KSI and crash risk for pedestrians, bicyclists, and motorists; findings will guide future infrastructure implementation.</t>
  </si>
  <si>
    <t>XCNLDDBJMBE5</t>
  </si>
  <si>
    <t>Village of Newark</t>
  </si>
  <si>
    <t>Comprehensive Safety Action Plan for the Village of Newark</t>
  </si>
  <si>
    <t>This award will be used by Village of Newark, New York to develop a Comprehensive Safety Action Plan that identifies Proven Safety Countermeasures, analyzes crashes and the high-injury network, and produces an implementation strategy with prioritized projects for the village and key corridors. Deliverables include community engagement, project phasing, cost estimates, and performance measures to inform future infrastructure investments.</t>
  </si>
  <si>
    <t>EN3FKD6VTYK3</t>
  </si>
  <si>
    <t>Athens County</t>
  </si>
  <si>
    <t>Athens County Rural Roadways Safety Project</t>
  </si>
  <si>
    <t>This award will be used by Athens County to update the Active Transportation Plan to meet SS4A Action Plan criteria, conduct data analysis to identify a High Injury Network, conduct a road safety audit in The Plains, and deploy systemic quick-build demonstrations using temporary materials and paint. Deliverables include an updated county action plan, a road safety audit technical memo, demonstration installations, and an evaluation of feasibility and community acceptability to inform scaling.</t>
  </si>
  <si>
    <t>HLRPJF2JYXP7</t>
  </si>
  <si>
    <t>Buckeye Hills Regional Council</t>
  </si>
  <si>
    <t xml:space="preserve">Vision Zero Southeast Ohio: A Road Safety Action Plan </t>
  </si>
  <si>
    <t>This award will be used by Buckeye Hills Regional Council to develop a Safe Streets and Roads for All Action Plan for its eight-county Regional Transportation Planning Organization region. Tasks include procuring a consultant, analyzing crash data to define the high-injury network, conducting stakeholder outreach as supplemental planning activities, piloting temporary tactical installations as demonstration activities, and delivering a prioritized list of evidence-based countermeasures and an Action Plan to reduce fatalities and serious injuries.</t>
  </si>
  <si>
    <t>FKGWK7FAHHE9</t>
  </si>
  <si>
    <t>City of Akron</t>
  </si>
  <si>
    <t>Akron Citywide Safety Studies</t>
  </si>
  <si>
    <t>This award will be used by City of Akron to conduct supplemental planning activities to develop corridor-level safety plans for six corridors identified in the AMATS Action Plan. Deliverables include data collection, safety analysis, stakeholder engagement, and ADA-accessible feasibility studies recommending FHWA Proven Safety Countermeasures to inform future implementation.</t>
  </si>
  <si>
    <t>JHMQXMYYVMX7</t>
  </si>
  <si>
    <t>City of Delaware</t>
  </si>
  <si>
    <t>Supplemental Safety Studies on Priority Corridors</t>
  </si>
  <si>
    <t>This award will be used by City of Delaware, Ohio to fund supplemental planning activities that analyze priority corridors and intersections and produce implementation-ready safety recommendations. Work includes road safety audits of high-speed segments; vulnerable road user systemic analysis of the Core Pedestrian Area and priority segments; a leading pedestrian interval policy with candidate intersections; targeted intersection safety reviews; and documentation to justify removal of 'Prepare to Stop When Flashing' signs across the city.</t>
  </si>
  <si>
    <t>KXEKKCP6N6R5</t>
  </si>
  <si>
    <t>City of Oxford Comprehensive Safety Action Plan</t>
  </si>
  <si>
    <t>ENZJBYEXCKY5</t>
  </si>
  <si>
    <t>City of Painesville</t>
  </si>
  <si>
    <t>City of Painesville Comprehensive Safety Action Plan</t>
  </si>
  <si>
    <t>This award will be used by City of Painesville, Ohio to develop a Comprehensive Safety Action Plan covering the city and surrounding areas. Work includes 5-year crash analysis, high-injury network and hotspot methodology, public engagement, identification of proven safety countermeasures (including roundabouts and pedestrian refuge islands), and an implementation prioritization and tracking framework to guide future infrastructure and non-infrastructure initiatives.</t>
  </si>
  <si>
    <t>N669DP1XJCH6</t>
  </si>
  <si>
    <t>City of Toledo</t>
  </si>
  <si>
    <t>Toledo/Lucas County Fleet Vehicle Safety Supplemental Planning and Demonstration</t>
  </si>
  <si>
    <t>This award will be used by City of Toledo to conduct supplemental planning activities and demonstration activities to assess fleet vehicle crash risk, pilot safety technologies and trainings, and update the multi-jurisdictional Northwest Ohio Transportation Safety Action Plan. Deliverables include a consultant-led fleet assessment, driver monitoring in 186 vehicles, pilot interventions, telematics and crash evaluation, and a final report with prioritized procurement and implementation recommendations for Northwest Ohio.</t>
  </si>
  <si>
    <t>K4Q4HCD39SK4</t>
  </si>
  <si>
    <t>City of Westlake</t>
  </si>
  <si>
    <t>City of Westlake Comprehensive Safety Action Plan</t>
  </si>
  <si>
    <t>This award will be used by City of Westlake, Ohio to develop a Comprehensive Safety Action Plan that identifies projects and strategies to prevent fatalities and serious injuries. Work includes 5-year crash analysis, high-injury network and hotspot methodology, stakeholder outreach, recommended Proven Safety Countermeasures and prioritized projects across the city, and an implementation and performance-measurement framework to guide future project delivery.</t>
  </si>
  <si>
    <t>NLGQWY7T3VN5</t>
  </si>
  <si>
    <t>Lucas County</t>
  </si>
  <si>
    <t xml:space="preserve">Supplemental Planning and Demonstration Activities for Northwest Ohio Transportation Safety Action Plan </t>
  </si>
  <si>
    <t xml:space="preserve">This award will be used by Lucas County to pilot and evaluate countermeasures and conduct supplemental planning to implement the Transportation Safety Action Plan across Lucas County, Ohio. Activities include temporary curbs, signal preemption for emergency medical services, speed studies, walk audits, road safety audits, and development of design tools to evaluate crash and emergency response outcomes. </t>
  </si>
  <si>
    <t>FJNLTRMFQAP5</t>
  </si>
  <si>
    <t>Mid-Ohio Regional Planning Commission</t>
  </si>
  <si>
    <t>Coalition for Integrated Road User Safety</t>
  </si>
  <si>
    <t>This award will be used by Mid-Ohio Regional Planning Commission and the Central Ohio Rural Planning Organization (CORPO) to launch the Coalition for Integrated Road User Safety, a 3-year initiative to advance the CORPO Safety Action Plan across seven rural counties in Central Ohio. Work includes stakeholder convening, data analysis, road safety audits, and pilot testing of vehicle, speed, and post-crash technologies to inform local implementation, regional coordination, and scalable safety outcomes.</t>
  </si>
  <si>
    <t>CWM4CRMKYUM5</t>
  </si>
  <si>
    <t>Toledo Metropolitan Area Council of Governments</t>
  </si>
  <si>
    <t>Safety Locations Reports - Ottawa and Sandusky Counties, Ohio</t>
  </si>
  <si>
    <t>This award will be used by Toledo Metropolitan Area Council of Governments to produce Safety Location Reports for Ottawa and Sandusky Counties that identify high-crash intersections and segments eligible for Ohio Department of Transportation safety funding. Deliverables include county-specific reports to prioritize eligible sites, support future road safety audits, and streamline Highway Safety Improvement Program applications to accelerate implementation of Proven Safety Countermeasures.</t>
  </si>
  <si>
    <t>YVM5BCD9N623</t>
  </si>
  <si>
    <t>Village of Geneva-on-the-Lake</t>
  </si>
  <si>
    <t>Village of Geneva-on-the-Lake Comprehensive Safety Action Plan</t>
  </si>
  <si>
    <t>This award will be used by Village of Geneva-on-the-Lake, Ohio to develop a Comprehensive Safety Action Plan that analyzes crash and traffic data, conducts safety assessments and stakeholder engagement, identifies prioritized countermeasures with cost estimates and timelines, and produces public education and progress-report deliverables. The Action Plan will cover the Village of Geneva-on-the-Lake, Ohio and guide implementation of recommended safety improvements.</t>
  </si>
  <si>
    <t>MHZEUK88KY39</t>
  </si>
  <si>
    <t>Village of Jefferson</t>
  </si>
  <si>
    <t>Village of Jefferson Comprehensive Safety Action Plan</t>
  </si>
  <si>
    <t>This award will be used by Village of Jefferson, Ohio to develop a Comprehensive Safety Action Plan addressing intersection safety, pedestrian and driver interactions, and countermeasure prioritization within Village limits. Work includes data collection and analysis, stakeholder engagement, safety assessments, public outreach, and a prioritized implementation plan with cost estimates and timelines to reduce fatalities and serious injuries.</t>
  </si>
  <si>
    <t>LQJTWT13E2U8</t>
  </si>
  <si>
    <t>Village of Woodlawn and Springfield Township</t>
  </si>
  <si>
    <t>Village of Woodlawn Comprehensive Safety Action Plan</t>
  </si>
  <si>
    <t>This award will be used by Village of Woodlawn and Springfield Township, Ohio to develop a Comprehensive Safety Action Plan covering Village and Township limits. Work includes crash and traffic data analysis, road safety audits, stakeholder engagement, identification and prioritization of Proven Safety Countermeasures (e.g., crosswalk enhancements, traffic calming, lighting, intelligent traffic systems), and public education. Deliverables include the Action Plan, cost estimates, implementation timeline, outreach materials, and progress reports.</t>
  </si>
  <si>
    <t>XSTHF3CMKY17</t>
  </si>
  <si>
    <t>Warren County Transportation Improvement District</t>
  </si>
  <si>
    <t>Warren County Comprehensive Safety Action Plan</t>
  </si>
  <si>
    <t>This award will be used by Warren County, Ohio to develop a Comprehensive Safety Action Plan for the county. Work includes 5-year crash analysis, high-injury network and hotspot identification, stakeholder engagement, prioritized projects with Proven Safety Countermeasures (including roundabouts and pedestrian refuge islands), and a monitoring framework to guide implementation.</t>
  </si>
  <si>
    <t>E3SDLKFLDM43</t>
  </si>
  <si>
    <t>West Central Ohio Rural Planning Organization</t>
  </si>
  <si>
    <t>West Central Ohio Rural Planning Organization 2025 Comprehensive Safety Action Plan</t>
  </si>
  <si>
    <t>This award will be used by West Central Ohio Rural Planning Organization to develop a regionwide Comprehensive Safety Action Plan covering Auglaize, Hancock, Hardin, Mercer, Putnam, Van Wert, and Wyandot counties. Work includes data analysis to identify high-risk locations, stakeholder coordination, consultant-led project and strategy identification, prioritized Proven Safety Countermeasures, and an implementation and performance monitoring plan to reduce roadway fatalities and serious injuries.</t>
  </si>
  <si>
    <t>C5BNR8SHXMM4</t>
  </si>
  <si>
    <t>Youngstown State University</t>
  </si>
  <si>
    <t>Youngstown State University SS4A Supplemental Planning</t>
  </si>
  <si>
    <t>This award will be used by Youngstown State University to advance a Comprehensive Safety Action Plan and test pedestrian-prioritized temporary street closures on and around campus. Work includes supplemental planning activities—expanded data collection via a mobile Youngstown State University app and safety analysis—and demonstration activities piloting Lincoln Avenue closures, placemaking, and evaluation to inform Action Plan recommendations and potential permanent policy or infrastructure changes.</t>
  </si>
  <si>
    <t>S99XX9FJCEM1</t>
  </si>
  <si>
    <t>City of Idabel</t>
  </si>
  <si>
    <t>Planning for Vision Zero – City of Idabel’s Comprehensive Safety Action Plan</t>
  </si>
  <si>
    <t>This award will be used by City of Idabel to develop a Comprehensive Safety Action Plan that analyzes crash data, conducts community engagement, and prioritizes evidence-based countermeasures. The Action Plan will cover the City of Idabel, deliver an implementation-prioritized project list for crossings, lighting, traffic calming, and technology options, and provide recommendations to guide future roadway safety investments and implementation.</t>
  </si>
  <si>
    <t>N8LFHPD3CWG5</t>
  </si>
  <si>
    <t>City of Lawton</t>
  </si>
  <si>
    <t>City of Lawton Comprehensive Safety Action Plan</t>
  </si>
  <si>
    <t>This award will be used by City of Lawton to develop a regional Comprehensive Safety Action Plan for the Lawton Metropolitan Planning Organization area. Activities include steering committee formation, updated traffic counts and crash analysis, and prioritized mitigation strategies. Deliverables include an Action Plan, traffic study reports, recommended low-cost technology countermeasures, and implementation priorities to inform future demonstration projects.</t>
  </si>
  <si>
    <t>Z31KNXT9T2L1</t>
  </si>
  <si>
    <t>City of Mustang</t>
  </si>
  <si>
    <t>Mustang, Oklahoma Comprehensive Safety Action Plan</t>
  </si>
  <si>
    <t>This award will be used by City of Mustang, Oklahoma to develop a Comprehensive Safety Action Plan that establishes data-driven priorities, performance metrics, and an implementation timeline. The Action Plan will cover the 12-square-mile city, include crash analysis, outreach, policy review, and prioritized infrastructure and programmatic strategies to inform future implementation.</t>
  </si>
  <si>
    <t>KRYSABHAADZ9</t>
  </si>
  <si>
    <t>Otoe Missouria Tribe of Oklahoma</t>
  </si>
  <si>
    <t>Otoe Missouria Tribe Safety Action Plan and Feasibility Study Project</t>
  </si>
  <si>
    <t>This award will be used by Otoe Missouria Tribe to develop a Safety Action Plan for the Otoe Missouria Tribe Oklahoma Tribal Statistical Area, 192.4 square miles, and to conduct a feasibility study. The feasibility study will test quick-build planters, paint, and plastic delineators along 0.14 miles of County Road 220 and produce a feasibility evaluation with pre and post data and recommendations to inform permanent project selection and Proven Safety Countermeasures.</t>
  </si>
  <si>
    <t>ECLJH8AM5EN7</t>
  </si>
  <si>
    <t>Seneca Cayuga Nation</t>
  </si>
  <si>
    <t>Tribal Safe Streets Action Plan: A Multijurisdictional Transportation Safety Initiative for Northeast Oklahoma Tribes</t>
  </si>
  <si>
    <t>This award will be used by Seneca-Cayuga Nation to establish a tribal transportation safety office, conduct drone and walk audits, run youth-led speed campaigns, and develop a FHWA-compliant Comprehensive Safety Action Plan covering Delaware and Ottawa Counties and 13 tribes. Deliverables include staffing and training, GIS and drone safety datasets, an Action Plan with high-injury network, and pilot evaluation metrics to guide future implementation.</t>
  </si>
  <si>
    <t>xlynxcqzkwu9</t>
  </si>
  <si>
    <t>Westville Public Schools</t>
  </si>
  <si>
    <t>Adair County and Westville Safe Streets Initiative: Reducing Roadway Fatalities and Improving Community Safety</t>
  </si>
  <si>
    <t>This award will be used by Westville Public Schools to develop a Comprehensive Safety Action Plan focused on the school campus and 10 rural bus routes, and to pilot low-cost demonstration activities to address lighting, crossings, speeds, and traffic patterns. Tasks include data collection, speed monitoring, stakeholder coordination, pilot traffic-calming, lighting and high-visibility crosswalks, evaluation, and an implementation schedule to prioritize Proven Safety Countermeasures and inform permanent projects.</t>
  </si>
  <si>
    <t>CMXWVC5Y7EJ7</t>
  </si>
  <si>
    <t>Woodward County</t>
  </si>
  <si>
    <t>Woodward County Comprehensive Safety Action Plan</t>
  </si>
  <si>
    <t xml:space="preserve">This award will be used by Woodward County, Oklahoma to develop a countywide Comprehensive Safety Action Plan. Work includes convening a steering committee, traffic studies at major highway connections, and identifying tools such as Sober Buddy to reduce impaired and distracted driving and boost seat belt use. The deliverable is an Action Plan with a prioritized list of roadways and intersections. </t>
  </si>
  <si>
    <t>MF1CKV3MNC45</t>
  </si>
  <si>
    <t>Burns Fire Department</t>
  </si>
  <si>
    <t>Develop a Comprehensive Action Plan</t>
  </si>
  <si>
    <t>This award will be used by Burns Volunteer Department to develop a Comprehensive Safety Action Plan and pilot targeted interventions across Harney County, Oregon. Work includes data-driven safety analysis; stakeholder coordination; supplemental planning activities for responder safety and pre-arrival data exchange; demonstration activities piloting emergency vehicle transponders and blood-delivery methods. Deliverables include the Action Plan, pilot evaluations, and implementation recommendations to reduce crashes and improve post-crash care.</t>
  </si>
  <si>
    <t>WQ4YPGKMFVM4</t>
  </si>
  <si>
    <t>Confederated Tribes of Siletz Indians</t>
  </si>
  <si>
    <t>Confederated Tribes of Siletz Indians Comprehensive Safety Action Plan</t>
  </si>
  <si>
    <t>This award will be used by Confederated Tribes of Siletz Indians to develop a Comprehensive Safety Action Plan for Tribal lands in western Oregon. Work includes geospatial and crash analysis, roadway audits, culturally appropriate community engagement, data acquisition, and delivery of a draft and final Action Plan to guide future implementation and safety investments.</t>
  </si>
  <si>
    <t>KBQCULGVMAA9</t>
  </si>
  <si>
    <t>Oregon Cascades West COG</t>
  </si>
  <si>
    <t>Lincoln County Oregon Multijurisdictional Safety Action Plan Development</t>
  </si>
  <si>
    <t>This award will be used by Oregon Cascades West Council of Governments to develop a multijurisdictional Comprehensive Safety Action Plan for seven Lincoln County jurisdictions. Work includes forming an advisory committee, conducting a safety and equitable transportation audit, holding 1 to 4 community engagement sessions per jurisdiction, creating a project website, and producing regional and jurisdictional strategies to reduce fatalities and injuries to zero.</t>
  </si>
  <si>
    <t>N18LFHLWRDP6</t>
  </si>
  <si>
    <t>Sherman County</t>
  </si>
  <si>
    <t>Develop a Comprehensive Action Plan for Sherman County</t>
  </si>
  <si>
    <t>This award will be used by Sherman County to develop a Comprehensive Safety Action Plan and pilot post-crash and responder-safety measures in Sherman County, Oregon. Work includes stakeholder convening, safety analysis, supplemental planning activities, and demonstration activities piloting an emergency vehicle transponder, pre-arrival data exchange, field blood delivery, and responder training; deliverables are a final Action Plan, pilot evaluations, and recommendations to inform future roadway safety and data interoperability efforts.</t>
  </si>
  <si>
    <t>RAN2JHLK75G3</t>
  </si>
  <si>
    <t>Umatilla County</t>
  </si>
  <si>
    <t>Umatilla County Active Rural Transport Interactive System (ARTIS) Pilot Initiative</t>
  </si>
  <si>
    <t>This award will be used by Umatilla County to pilot the Active Rural Transport Interactive System and conduct supplemental planning activities and demonstration activities on County roads. The project will integrate a commericial vehicle safety and compliance service, connected vehicle emergency digital alert system, road and weather conditions alert system, and a software gateway to collect road condition and crash data, test hardware and system integration, and provide data to update the Comprehensive Safety Action Plan and guide future implementation.</t>
  </si>
  <si>
    <t>TJXYPFBAKFN7</t>
  </si>
  <si>
    <t>Borough of Dormont</t>
  </si>
  <si>
    <t xml:space="preserve">Preventing Serious and Fatal Crashes with Strategic Intersection Enhancements in Dormont, Pennsylvania </t>
  </si>
  <si>
    <t>This award will be used by Borough of Dormont to audit intersections, update its Safety Action Plan, and pilot quick-build demonstration activities. Work includes intersection field surveys and audits, an updated Action Plan covering the one-square mile Borough, supplemental planning activities to prioritize countermeasures, temporary paint and curb quick-builds, public engagement, and evaluation using speed and use metrics to inform future capital projects.</t>
  </si>
  <si>
    <t>C118TNRXEYP1</t>
  </si>
  <si>
    <t>Centre Region COG</t>
  </si>
  <si>
    <t>Centred on Safety: Leveraging Technology to Advance EMS and PD Post-Crash Care</t>
  </si>
  <si>
    <t>This award will be used by Centre Region Council of Governments to pilot connected vehicle digital safety alert technology on select emergency medical services and police vehicles and collect real-world data. Tasks include deployment, training, data collection and analysis, and stakeholder engagement across Centre County to evaluate impacts on secondary crashes and inform the countywide Action Plan. This project involves supplemental planning activities and demonstration activities.</t>
  </si>
  <si>
    <t>CLFPC66PJC16</t>
  </si>
  <si>
    <t>City of Allentown</t>
  </si>
  <si>
    <t>Planning and Demonstration Activities in City of Allentown</t>
  </si>
  <si>
    <t>This award will be used by the City of Allentown to conduct supplemental planning activities including a corridor-wide speed management study, intersection safety and modal connectivity study. The City will also pilot demonstration activities at critical high-risk locations along the Tilgham Street and Union Boulevard Corridor.</t>
  </si>
  <si>
    <t>KJVKAQC3K4G5</t>
  </si>
  <si>
    <t>City of Chester</t>
  </si>
  <si>
    <t>Highland Avenue Safety Demonstration</t>
  </si>
  <si>
    <t>This award will be used by City of Chester to design, install, and evaluate quick-build demonstration activities at three Highland Avenue intersections in the City of Chester. Work includes installation of median refuge islands with rectangular rapid-flashing beacons, high-visibility crosswalks, stop bars, advance yield markings, baseline and post-installation crash and observational data collection, resident surveys, and an evaluation to inform potential permanent implementation.</t>
  </si>
  <si>
    <t>PHQLGAY773R4</t>
  </si>
  <si>
    <t>Delaware Valley Regional Planning Commission</t>
  </si>
  <si>
    <t xml:space="preserve">Getting to School Safely in the Delaware Valley </t>
  </si>
  <si>
    <t>This award will be used by the Delaware Valley Regional Planning Commission to study and improve roadway safety near schools across its 9-county region. Funded activities include data collection and mapping with the Regional High Injury Network; best-practice toolbox and public report; school-area street safety action plans and focused case studies with before-and-after measures to pilot Safe Routes to School and other Proven Safety Countermeasures, informing local implementation and regional safety programming.</t>
  </si>
  <si>
    <t>CJC5SMKJD6C6</t>
  </si>
  <si>
    <t>Lehigh Valley Planning Commission</t>
  </si>
  <si>
    <t>Lehigh Valley Regional Comprehensive Safety Action Plan</t>
  </si>
  <si>
    <t>This award will be used by Lehigh Valley Planning Commission to develop a Comprehensive Safety Action Plan for the bi-county Lehigh Valley region covering 62 municipalities, including high-injury network identification, prioritized projects, funding strategies, training, and an evaluation framework. Planned deliverables include a prioritized project list with implementation timelines, best-practice guidance, expanded technical assistance, and a dashboard to track reductions in fatalities and serious injuries.</t>
  </si>
  <si>
    <t>HKXBL5VAYGU4</t>
  </si>
  <si>
    <t>Olyphant Borough</t>
  </si>
  <si>
    <t>Olyphant Planning Project for Burke Bypass and Off Streets</t>
  </si>
  <si>
    <t>This award will be used by Olyphant Borough to develop a Comprehensive Safety Action Plan covering the Borough of Olyphant, Lackawanna County, PA. Work includes crash and geospatial analysis, a policy audit, stakeholder engagement, supplemental planning activities, prioritized infrastructure and operational countermeasures, and an online Action Plan to produce implementation-ready projects and performance metrics.</t>
  </si>
  <si>
    <t>J79MWFL7MUE7</t>
  </si>
  <si>
    <t>Radnor Township</t>
  </si>
  <si>
    <t>Safe Streets for Radnor Township, Pennsylvania</t>
  </si>
  <si>
    <t>This award will be used by Radnor Township in Pennsylvania to fund supplemental planning activities, including road safety audits on Route 30, a Safe Routes to School study for Radnor’s five public schools, a pedestrian access and sidewalk connectivity plan, and up to three quick-build demonstration activities. Deliverables include concept plans, school Safe Routes to School plans, a demonstration evaluation report, and implementation-ready recommendations to reduce crashes and improve pedestrian and bicyclist safety.</t>
  </si>
  <si>
    <t>JXGDBSX68NY5</t>
  </si>
  <si>
    <t>Tri-County Regional Planning Commission</t>
  </si>
  <si>
    <t>Harrisburg Area Transportation Study (HATS) Supplemental Safety Planning Project</t>
  </si>
  <si>
    <t>This award will be used by Tri-County Regional Planning Commission to advance supplemental planning activities at five high-priority sites identified in the Harrisburg Area Transportation Study Safety Action Plan across the Tri-County Region. Work includes data collection and analysis, stakeholder engagement, conceptual alternatives using Proven Safety Countermeasures, logical termini determination, and cost estimates, producing site-specific safety countermeasure recommendations ready for design and to inform future implementation.</t>
  </si>
  <si>
    <t>K7NNCQREG68</t>
  </si>
  <si>
    <t>Westmoreland County</t>
  </si>
  <si>
    <t>No More Blind Spots: Westmoreland’s Vision for Data-Driven Action Plan and TIM Transformation</t>
  </si>
  <si>
    <t>This award will be used by Westmoreland County to develop a modernized, AI-enabled Traffic Incident Management (TIM) system and pilot TIM trainings and tools. The project team will create an AI TIM dashboard integrating crash, roadway, weather, navigation, Pennsylvania Turnpike, and roadway safety data analysis feeds; Pennsylvania Safety Transportation and Research Track will provide simulator-based and field trainings for ~1,000 responders and pilot the system in high-risk corridors to reduce detection and clearance times, improve responder safety, and produce a statewide deployment plan.</t>
  </si>
  <si>
    <t>HEQ2ZYJLJ984</t>
  </si>
  <si>
    <t>Municipality of Rio Grande</t>
  </si>
  <si>
    <t>PR</t>
  </si>
  <si>
    <t>Río Grande SS4A Project</t>
  </si>
  <si>
    <t>This award will be used by the Municipality of Río Grande, Puerto Rico to develop a Comprehensive Safety Action Plan for the municipality. Work includes crash data analysis, public engagement, policy and decision-making review, a project prioritization framework, and monitoring and evaluation metrics to produce a prioritized pipeline of implementable safety projects that support future Safe Streets and Roads for All implementation.</t>
  </si>
  <si>
    <t>M5B6M345BXF5</t>
  </si>
  <si>
    <t>Anderson County</t>
  </si>
  <si>
    <t>Anderson County, South Carolina SS4A Pilot Project - Emergency Vehicle Signal Preemption</t>
  </si>
  <si>
    <t>This award will be used by Anderson County to pilot emergency vehicle preemption (EVP) systems, develop a concept of operations, install EVP on emergency medical services vehicles and at 15 intersections, train staff, and evaluate before-and-after crash and operational outcomes. Deliverables include a pilot evaluation, a scale-up plan, and updates to the Comprehensive Safety Action Plan for Anderson County.</t>
  </si>
  <si>
    <t>LYKFMAJLJXL9</t>
  </si>
  <si>
    <t>Berkeley County</t>
  </si>
  <si>
    <t>Berkeley County EMS Safe Streets and Roads for All</t>
  </si>
  <si>
    <t>This award will be used by Berkeley County Emergency Medical Service to develop and test post-crash care and injury prevention interventions and to produce a countywide Comprehensive Safety Action Plan. Tasks include data collection, body-worn cameras and software deployment, clinical simulation training, whole blood and equipment demonstrations, public education pilots, and evaluation to inform scaling of Proven Safety Countermeasures, develop/update an Action Plan, supplemental planning activitie, and demonstration activities.</t>
  </si>
  <si>
    <t>PDN5GMNHYN89</t>
  </si>
  <si>
    <t>Catawba Nation</t>
  </si>
  <si>
    <t>Develop a Comprehensive Action Plan for Catawba Nation</t>
  </si>
  <si>
    <t>This award will be used by Catawba Indian Nation to develop a Supplemental Action Plan focused on Post-Crash Care, identify high-risk corridors, and pilot responder-safety and pre-arrival data solutions. Work includes stakeholder convening, safety analysis, protocols, supplemental planning activities, and demonstration activities such as an emergency vehicle transponder pilot, interoperability pilots, field blood delivery trials, responder training, and outcome evaluation across the Catawba service area to reduce crashes and improve survivability.</t>
  </si>
  <si>
    <t>PFA1DFU4ZLM1</t>
  </si>
  <si>
    <t>City of Bennettsville</t>
  </si>
  <si>
    <t>SS4A in City of Bennettsville</t>
  </si>
  <si>
    <t xml:space="preserve">This award will be used by City of Bennettsville to develop a Comprehensive Safety Action Plan, create a Pedestrian Safety Element, and test pedestrian demonstration activities with before-and-after evaluations covering Bennettsville. </t>
  </si>
  <si>
    <t>DFAMMXJFS5E3</t>
  </si>
  <si>
    <t>City of Charleston</t>
  </si>
  <si>
    <t>City of Charleston, South Carolina Demonstration Activities</t>
  </si>
  <si>
    <t>This award will be used by City of Charleston to install and evaluate temporary roadway reconfigurations at six downtown Charleston intersections and deliver a demonstration summary, before-and-after analysis, and Safety Action Plan updates. Work includes quick-build installation, quantitative and qualitative data collection (vehicle speeds, traffic volumes, driver yielding, pedestrian surveys), analysis, and coordination with South Carolina Department of Transportation and regional partners to inform future curb-extension implementation.</t>
  </si>
  <si>
    <t>EN1QPLBDAP85</t>
  </si>
  <si>
    <t>County of Kershaw</t>
  </si>
  <si>
    <t>Kershaw County Safety Action Plan and Demonstration Projects</t>
  </si>
  <si>
    <t>This award will be used by Kershaw County to develop a Safety Action Plan for Kershaw County and to implement a demonstration project on major collectors and principal arterials. Work includes consultant-led data analysis, public engagement, a draft and final Action Plan, a temporary quick-build or technology pilot, evaluation using historic crash metrics and mobility data, and an education campaign to inform final plan adoption.</t>
  </si>
  <si>
    <t>KL8WZ1KVFNM8</t>
  </si>
  <si>
    <t>Orangeburg County Emergency Medical Services</t>
  </si>
  <si>
    <t>From Scene to Survival: A Demonstration of Prehospital Innovation to Reduce Traffic Deaths</t>
  </si>
  <si>
    <t>This award will be used by Orangeburg County emergency medical services to pilot and evaluate an integrated prehospital trauma response across Orangeburg County South Carolina covering 1,100 square miles. Demonstration activities include prehospital whole blood on 2 Quick Response Vehicles, portable ultrasound, video laryngoscopy, and high-fidelity simulation training; outcomes will inform protocols, resource needs, and countywide emergency medical services implementation.</t>
  </si>
  <si>
    <t>KN7AL7HF44B3</t>
  </si>
  <si>
    <t>City of Rapid City</t>
  </si>
  <si>
    <t>City of Rapid City SS4A Supplemental Planning and Demonstration Activities</t>
  </si>
  <si>
    <t>This award will be used by City of Rapid City to complete an ADA Transition Plan, pilot test cell/radio-based emergency medical services signal preemption, and conduct road safety screenings to inform its Safety Action Plan citywide. Deliverables include an ADA inventory and compliance strategy, pilot performance data, and screening reports to guide future implementation of proven safety countermeasures.</t>
  </si>
  <si>
    <t>LBKTNCQZVHZ7</t>
  </si>
  <si>
    <t>Lower Brule Sioux Tribe and Crow Creek Sioux Tribe</t>
  </si>
  <si>
    <t>Lower Brule Sioux and Crow Creek Sioux Tribes' Comprehensive Safety Action Plan</t>
  </si>
  <si>
    <t>This award will be used by Lower Brule Sioux Tribe and Crow Creek Sioux Tribe to develop a joint Comprehensive Safety Action Plan for the Lower Brule and Crow Creek reservations. Tasks include crash data collection and analysis, robust public engagement, committee formation, policy and standards review, identification and prioritization of projects, and establishment of performance measures and timelines to inform implementation funding and reduce roadway fatalities and serious injuries; includes supplemental planning activities.</t>
  </si>
  <si>
    <t>DMNUSE1NLTU6</t>
  </si>
  <si>
    <t>Yankton Sioux Tribe</t>
  </si>
  <si>
    <t>Yankton Sioux Tribe Comprehensive Safety Action Plan</t>
  </si>
  <si>
    <t>This award will be used by Yankton Sioux Tribe to develop a reservation-wide Comprehensive Safety Action Plan. Work includes data-driven safety analysis of crashes, leadership and committee formation, robust public engagement, policy and standards review, and identification of projects and performance measures, including supplemental planning activities to produce an SS4A self-certifiable plan for reservation-wide implementation.</t>
  </si>
  <si>
    <t>VQZTX4NEJ8L5</t>
  </si>
  <si>
    <t>City of Burns</t>
  </si>
  <si>
    <t>City of Burns Comprehensive Safety Action Plan</t>
  </si>
  <si>
    <t>This award will be used by City of Burns to develop a Comprehensive Safety Action Plan that analyzes historical data, existing roadway conditions, and utilizes community feedback to identify their high injury roadway network and develop detailed safety recommendations.</t>
  </si>
  <si>
    <t>XG59NFSC1GD1</t>
  </si>
  <si>
    <t>City of Chattanooga</t>
  </si>
  <si>
    <t>Roadway Safety Design Technology Platform</t>
  </si>
  <si>
    <t>This award will be used by City of Chattanooga to create a citywide digital twin and update the Comprehensive Safety Action Plan, enabling proactive, data-driven safety management. The project will deploy AI, computer vision, LiDAR, and C-V2X at the downtown 120-intersection testbed, produce predictive risk dashboards, quarterly reports, and location-specific countermeasure recommendations to reduce crash risk and prioritize future interventions.</t>
  </si>
  <si>
    <t>F3WFYKXANPA4</t>
  </si>
  <si>
    <t>City of Hohenwald</t>
  </si>
  <si>
    <t>City of Hohenwald Comprehensive Safety Action Plan</t>
  </si>
  <si>
    <t>This award will be used by City of Hohenwald to develop a Comprehensive Safety Action Plan. The Action Plan will analyze historical data, existing roadway conditions, and utilize community feedback to identify their high injury roadway network and develop detailed safety recommendations.</t>
  </si>
  <si>
    <t>Y6CDRTBKF5B7</t>
  </si>
  <si>
    <t>City of Red Bank</t>
  </si>
  <si>
    <t>Red Bank, Tennessee Bike Lane and Roundabout Demonstration Project</t>
  </si>
  <si>
    <t>This award will be used by City of Red Bank to conduct supplemental planning and demonstration activities to advance the Comprehensive Safety Action Plan. It will fund three studies (sidewalk maintenance, mid-block crossings, faded roadway markings), three temporary roundabouts, and three protected bike lane demonstrations on Dayton Boulevard and Morrison Springs Road, producing final reports, GIS maps, before-and-after evaluations, and recommendations for permanent projects and Action Plan updates.</t>
  </si>
  <si>
    <t>NLFTAK7GUJ23</t>
  </si>
  <si>
    <t>City of Rockwood</t>
  </si>
  <si>
    <t>City of Rockwood Comprehensive Safety Action Plan</t>
  </si>
  <si>
    <t xml:space="preserve">This award will be used by City of Rockwood to develop a Comprehensive Safety Action Plan covering the City's road network, including high-injury network analysis, countermeasure selection, implementation strategy, and an adoption-ready Action Plan. </t>
  </si>
  <si>
    <t>XFK2DVVG6L59</t>
  </si>
  <si>
    <t>Coffee County Government</t>
  </si>
  <si>
    <t>Coffee County SS4A Supplemental Action Plan</t>
  </si>
  <si>
    <t xml:space="preserve">This award will be used by Coffee County Government to implement new data collection technologies that use advanced sensors and AI software to complete roadway condition inspections. Tasks include roadway condition inspections and data collection signage data garering, guardrail data collection and evaluation and pavement marking data collection. The data will be integrated into a GIS system and an asset management plan which will support updates to the Safety Action Plan. </t>
  </si>
  <si>
    <t>L2FLX1LG2J83</t>
  </si>
  <si>
    <t>Cumberland County Highway Department</t>
  </si>
  <si>
    <t>Cumberland County Supplemental Safety Action Plan</t>
  </si>
  <si>
    <t xml:space="preserve">This award will be used by Cumberland County Highway Department to complete a supplemental planning activities. These activities will deploy new data collection technologies that use advanced sensors and artificial intelligence software to complete roadway condition inspections on all county maintained roads. The information would feed into mapping tools used to inform stakeholder meetings and decision making processes. </t>
  </si>
  <si>
    <t>SAMCMYCNC6U8</t>
  </si>
  <si>
    <t>Dickson County Highway Department</t>
  </si>
  <si>
    <t>Dickson County Supplemental and Demonstration Action Plan</t>
  </si>
  <si>
    <t xml:space="preserve">This award will be used by Dickson County Highway Department to improve the accuracy, consistency, and objectivity of data to inform the countywide Comprehensive Safety Action Plan. The County will develop a public-facing map of roadway conditions using sensors and artifical intelliegnce to support more strategic allocation of resources and demonstration activities targetting key safety concerns. Demonstration activities include strategic deployment of mobile message boards and traffic control devices in high-risk locations to target excessive speeding. </t>
  </si>
  <si>
    <t>HRMPBN9PT459</t>
  </si>
  <si>
    <t>East Tennessee Development District</t>
  </si>
  <si>
    <t>Safety Action Plan for Tazewell and New Tazewell, Tennessee</t>
  </si>
  <si>
    <t>This award will be used by the Towns of Tazewell and New Tazewell to develop their first Comprehensive Safety Action Plan covering both towns and Highway 33. Work includes leadership and stakeholder engagement, roadway safety analysis to identify the high-injury network and crash profiles, selection of Proven Safety Countermeasures, and a prioritized implementation and evaluation strategy with Action Plan adoption as the final deliverable to reduce fatalities and serious injuries.</t>
  </si>
  <si>
    <t>geybrpbmd5h7</t>
  </si>
  <si>
    <t>Franklin County Highway Department</t>
  </si>
  <si>
    <t>Franklin County Supplemental Action Plan</t>
  </si>
  <si>
    <t>This award will be used by Franklin County Highway Department to conduct supplemental planning activities such as adopting advanced data collection tools including sensors and artificial intelligence to perform comprehensive roadway condition assessments. Data collected from mobile speed colletion devises will inform updates to the Comprehensive Safety Action Plan.</t>
  </si>
  <si>
    <t>yf9ag9xcmmx4</t>
  </si>
  <si>
    <t>Hickman County Highway Department</t>
  </si>
  <si>
    <t xml:space="preserve">Hickman County Demonstration Planning Grant </t>
  </si>
  <si>
    <t>This award will be used by Hickman County Highway Department to conduct demonstration activities aimed at mitigating excessive speeding. Activities include strategic deployment of mobile message boards and traffic control devices in high-risk areas. Data resulting from the activities will inform the Comprehensive Safety Action Plan covering Hickman County roads and town centers.</t>
  </si>
  <si>
    <t>N5D6ZPK28B18</t>
  </si>
  <si>
    <t>Jefferson County Safety Action Plan</t>
  </si>
  <si>
    <t>NKLTLLKC6WE7</t>
  </si>
  <si>
    <t>McMinn County</t>
  </si>
  <si>
    <t>McMinn County County-Wide Safety Action Plan</t>
  </si>
  <si>
    <t>This award will be used by McMinn County to develop a countywide Safety Action Plan that identifies priorities and implementation-ready safety projects. Work includes crash data analysis, identification of a high-injury network, and stakeholder engagement, leading to the development of prioritized safety activities and policy recommendations.</t>
  </si>
  <si>
    <t>DTWAPT5PXGM5</t>
  </si>
  <si>
    <t>MidSouth Development District</t>
  </si>
  <si>
    <t>MidSouth SS4A Supplemental Planning and Demonstration Projects</t>
  </si>
  <si>
    <t>This award will be used by MidSouth Development District to develop a Regional Safety Action Plan for the 6-county Mid-South area in Tennessee and to conduct supplemental planning activities and demonstration activities. Some activities include planning, design, crash dashboard development, a safer bus stop pilot at 10 stops and 2 to 3 shelters, and helipad camera demonstrations, with deliverables of the Action Plan, implementation recommendations, and before-and-after evaluation data.</t>
  </si>
  <si>
    <t>D3PPMTMJKAJ3</t>
  </si>
  <si>
    <t>Montgomery County Highway Department</t>
  </si>
  <si>
    <t xml:space="preserve">Montgomery County, Supplemental Safety Action Plan </t>
  </si>
  <si>
    <t xml:space="preserve">This award will be used by Montgomery County Highway Department in Tennessee to conduct supplemental planning activities to enhance the existing Safety Action Plan. This project includes additional data collection related to roadway conditions on county roads and strengthening data-driven safety interventions. </t>
  </si>
  <si>
    <t>G61XDDVNMS74</t>
  </si>
  <si>
    <t>Rhea County Highway Department</t>
  </si>
  <si>
    <t>Rhea County Comprehensive Safety Action Plan</t>
  </si>
  <si>
    <t>This award will be used by Rhea County Highway Department to develop a Comprehensive Safety Action Plan that analyzes historical data, existing roadway conditions, and utilizes community feedback to identify their high injury roadway network and develop detailed safety recommendations.</t>
  </si>
  <si>
    <t>L4G7ZDLKBJU7</t>
  </si>
  <si>
    <t>Rutherford County</t>
  </si>
  <si>
    <t>Rutherford County Roadway Safety Action Plan</t>
  </si>
  <si>
    <t>This award will be used by Rutherford County Tennessee to develop a countywide Comprehensive Safety Action Plan that analyzes crash data, prioritizes high-risk intersections and roadways, and recommends countermeasures such as roundabouts, geometric realignments, signage, and signal warrant assessments. Deliverables include data analysis, a prioritized project list, implementation commitments, and a public-facing progress component to guide future infrastructure investments and grant applications.</t>
  </si>
  <si>
    <t>G98CZYL2YR93</t>
  </si>
  <si>
    <t>Scott County Highway Department</t>
  </si>
  <si>
    <t>Scott County Supplemental Action Plan</t>
  </si>
  <si>
    <t>This award will be used by Scott County Highway Department to conduct supplemental planning activities to inform the countywide Comprehensive Safety Action Plan. The County will develop a public-facing map of roadway conditions using sensors and artifical intelliegnce to support more strategic allocation of resources.</t>
  </si>
  <si>
    <t>XN5MF9LT3LG8</t>
  </si>
  <si>
    <t>Sevier County Government</t>
  </si>
  <si>
    <t>Sevier County Planning and Demonstration Grant</t>
  </si>
  <si>
    <t>This award will be used by Sevier County, Tennessee to fund supplemental planning activities and demonstration activities that refine and test safety strategies and update the 2025 Safety Action Plan. Deliverables cover countywide Speed Management Plan; Curve Safety Deployment Toolkit; pedestrian crossing, school zone, 3 corridor, and median access studies; road safety audits; and pilots for dynamic speed feedback signs, temporary pedestrian treatments, and mobile message and queue-warning systems to produce implementation-ready recommendations.</t>
  </si>
  <si>
    <t>VM4UJ787Z681</t>
  </si>
  <si>
    <t>Smith County Highway Department</t>
  </si>
  <si>
    <t>Smith County Supplemental Action Plan</t>
  </si>
  <si>
    <t>This award will be used by Smith County Highway Department in Tennessee to improve the accuracy, consistency, and objectivity of data to inform the countywide Comprehensive Safety Action Plan. The County will develop a public-facing map of roadway conditions using sensors and artifical intelliegnce to support more strategic allocation of resources.</t>
  </si>
  <si>
    <t>KZNHNMDUTJA5</t>
  </si>
  <si>
    <t>Tennessee Technological University</t>
  </si>
  <si>
    <t>Cookeville Safer Streets Initiative: Develop a Targeted Action Plan for Cyclist and Pedestrian Safety</t>
  </si>
  <si>
    <t>This award will be used by Tennessee Technological University to develop a Cyclist and Pedestrian Safety Action Plan for Cookeville downtown, bounded by Willow Avenue, Jefferson Avenue, 12th Street, and Jackson Street. Tasks include traffic risk and conflict analysis using crash data, walking audits, design concepts, pop-up demonstrations, and a prioritized list of infrastructure projects with a phased implementation roadmap and cost estimates. Proposed countermeasures include protected bike lanes, widened sidewalks, high-visibility crosswalks, and traffic calming.</t>
  </si>
  <si>
    <t>CJBNHML9GDX9</t>
  </si>
  <si>
    <t>Town of Jasper</t>
  </si>
  <si>
    <t>City of Jasper Comprehensive Safety Action Plan</t>
  </si>
  <si>
    <t>This award will be used by City of Jasper to develop a Safety Action Plan for the City of Jasper, Tennessee. Work will include crash analysis, mapping, traffic counts, pavement and culvert inspections, and an asset management plan to identify the high-injury network and recommend prioritized, low-cost safety countermeasures for council adoption.</t>
  </si>
  <si>
    <t>GD5LGS6GS3E6</t>
  </si>
  <si>
    <t>Town Of Louisville</t>
  </si>
  <si>
    <t>Town of Louisville Safety Action Plan</t>
  </si>
  <si>
    <t>This award will be used by Town of Louisville to develop a Comprehensive Safety Action Plan for the town that analyzes the high-injury network and crash patterns, conducts public engagement, reviews policy and process changes, and produces a prioritized implementation strategy with metrics and progress reporting.</t>
  </si>
  <si>
    <t>FN2YCS2YAUW3</t>
  </si>
  <si>
    <t>University of Tennessee</t>
  </si>
  <si>
    <t>SS4A Supplemental Safety Action Plan and Demonstration Proposal for the University of Tennessee, Knoxville</t>
  </si>
  <si>
    <t>This award will be used by University of Tennessee, Knoxville to develop a supplemental safety action plan for the University of Tennessee, Knoxville campus and demonstrate AI-based pedestrian detection, Forward Looking Infrared sensors, and a rectangular rapid-flashing beacon on Andy Holt Avenue. Deliverables include a campus road safety audit and infrastructure inventory, a prioritized list of 10–15 projects with cost estimates, and an evaluation of demonstration activities to inform future implementation.</t>
  </si>
  <si>
    <t>DPCXM6A1QBQ7</t>
  </si>
  <si>
    <t>Williamson County Road Audit and Emergency Vehicle Pilot Program</t>
  </si>
  <si>
    <t>This award will be used by Williamson County, Tennessee to conduct supplemental planning activities and demonstration activities. Tasks include a Road Safety Audit with pavement condition index and sign, striping, and guardrail inventories; a multimodal greenway concept; and a pilot to install GPS-based digital alert technology on emergency vehicles with pre/post surveys and response time comparison to inform future safety projects.</t>
  </si>
  <si>
    <t>ZFBXGWVE65M3</t>
  </si>
  <si>
    <t>Central Texas Council of Governments</t>
  </si>
  <si>
    <t>Central Texas Pilot Program for Safer Access to Schools and Safety Action Plan Update</t>
  </si>
  <si>
    <t>This award will be used by Central Texas Council of Governments (CTCOG) to update its Safety Action Plan, conduct supplemental planning activities for safer access to schools across the CTCOG region, and pilot demonstration activities. Work includes near-miss analytics at 10 trial locations and deployment of 5 leading pedestrian intervals, enhanced crosswalk markings, and rectangular rapid-flashing beacons near schools for 1 year to assess crash trends, statistical significance, and program feasibility to inform Action Plan updates.</t>
  </si>
  <si>
    <t>GEMLW56ZRMP1</t>
  </si>
  <si>
    <t>City of Balch Springs</t>
  </si>
  <si>
    <t>City of Balch Springs ADA Transition Plan</t>
  </si>
  <si>
    <t>This award will be used by City of Balch Springs to develop an ADA Transition Plan covering citywide public rights-of-way, buildings, parks, and signalized intersections. Work includes ADA compliance reviews, stakeholder engagement, staff training, a phased implementation schedule with conceptual budgets, and an ESRI dashboard to track implementation.</t>
  </si>
  <si>
    <t>JELUBU1G59Z9</t>
  </si>
  <si>
    <t>City of Beaumont</t>
  </si>
  <si>
    <t>City of Beaumont Comprehensive Safety Action Plan</t>
  </si>
  <si>
    <t>This award will be used by City of Beaumont, Texas to develop a Comprehensive Safety Action Plan covering the city. The Action Plan will include a 5-year crash analysis with geospatial mapping and high-injury network identification, stakeholder engagement, prioritized Proven Safety Countermeasures (e.g., leading pedestrian intervals, high-visibility crosswalks, traffic calming), technology assessments, and an implementation and funding roadmap to reduce fatalities and serious injuries.</t>
  </si>
  <si>
    <t>DUMCT9J9Y9P3</t>
  </si>
  <si>
    <t>City of Burkburnett</t>
  </si>
  <si>
    <t>Toward Zero Deaths in a Regional Crossroads: A Safety Action Plan for Burkburnett, Texas</t>
  </si>
  <si>
    <t>This award will be used by City of Burkburnett to develop a citywide Safety Action Plan that analyzes crash patterns between 2018 and 2022, evaluates corridors and intersections, and identifies prioritized Proven Safety Countermeasures and project pipelines. Deliverables include an Action Plan covering municipal streets, corridor and intersection risk assessments, stakeholder engagement, and a prioritized pipeline to support future implementation and reduce killed or seriously injured.</t>
  </si>
  <si>
    <t>HYGEHQZZATU3</t>
  </si>
  <si>
    <t>City of Canyon</t>
  </si>
  <si>
    <t>City of Canyon SS4A Supplemental Planning and Demonstration Grant</t>
  </si>
  <si>
    <t>This award will be used by City of Canyon to develop an ADA Transition Plan, purchase ArcGIS Online for data visualization, and conduct downtown demonstration activities to inform the Comprehensive Safety Action Plan. Tasks include field inventory, public outreach, ArcGIS mapping, temporary four-way stops, bulb-outs, high-visibility crosswalks, buffered on-street parking, and rectangular rapid-flashing beacon (RRFB) installations. Outcomes will be an implementation schedule, funding strategy, and evaluation results to inform the Action Plan.</t>
  </si>
  <si>
    <t>UE5PMZL52DY8</t>
  </si>
  <si>
    <t>City of Decatur</t>
  </si>
  <si>
    <t>City of Decatur, Texas Comprehensive Safety Action Plan and ADA Transition Plan</t>
  </si>
  <si>
    <t>This award will be used by City of Decatur to develop a Comprehensive Safety Action Plan and an Americans with Disabilities Act Self-Evaluation and Transition Plan for the City of Decatur, Texas. Work includes convening a Vision Zero Task Force, 12 months of public engagement and a jurisdictionwide high-injury network analysis; deliverables include prioritized projects with costing and schedules and an ADA transition database/dashboard to guide implementation.</t>
  </si>
  <si>
    <t>HFQDFSSCNT71</t>
  </si>
  <si>
    <t>City of Duncanville</t>
  </si>
  <si>
    <t>City of Duncanville Comprehensive Safety Action Plan</t>
  </si>
  <si>
    <t>C7FLZ8THNJL3</t>
  </si>
  <si>
    <t>City of Forney</t>
  </si>
  <si>
    <t>City of Forney Safety Action Plan</t>
  </si>
  <si>
    <t>This award will be used by the City of Forney, Texas to develop a Vision Zero Plan covering the city and key corridors. The plan will deliver a high-injury network analysis, crash data evaluation, public engagement, prioritized countermeasures and projects, performance measures, and an implementation and prioritization strategy to reduce fatal and serious injury crashes.</t>
  </si>
  <si>
    <t>CBN7RXMGJGM7</t>
  </si>
  <si>
    <t>City of Hutchins</t>
  </si>
  <si>
    <t>Develop Safety Action Plan and Study Sidewalk Improvements for Hutchins,Texas</t>
  </si>
  <si>
    <t>This award will be used by City of Hutchins, Texas to develop a Comprehensive Safety Action Plan and study sidewalk improvements for Hutchins, Texas. Tasks include 5-year crash analysis, high-injury network development, public engagement, a web-based dashboard, annual scorecard, and a sidewalk improvement study. Outcomes include prioritized Proven Safety Countermeasures and an implementation-ready Action Plan.</t>
  </si>
  <si>
    <t>ELD6UZC1B5Y5</t>
  </si>
  <si>
    <t>City of Kyle</t>
  </si>
  <si>
    <t>Vision Zero Kyle: Toward Safer Streets</t>
  </si>
  <si>
    <t>This award will be used by City of Kyle to develop an updated city Action Plan and conduct supplemental planning activities. Activities include intersection safety audits at 7 locations; quick-build evaluations to identify demonstration locations; road safety audits along two corridors with conceptual layouts; and a project implementation dashboard to prioritize projects and track implementation.</t>
  </si>
  <si>
    <t>FEHLD9G7JEB3</t>
  </si>
  <si>
    <t>City of Manor</t>
  </si>
  <si>
    <t>Comprehensive Safety Action Plan and Demonstration Activities for City of Manor</t>
  </si>
  <si>
    <t>This award will be used by City of Manor to develop a Comprehensive Safety Action Plan and implement demonstration activities testing traffic calming and pedestrian safety countermeasures. Work includes consultant-led collision analysis, safety assessment, public engagement, prioritized project recommendations, and demonstration designs and installations (transverse rumble stripe, LED stop signs, rectangular rapid-flashing beacon, speed feedback signs), producing an SS4A-ready Action Plan and evaluated countermeasures.</t>
  </si>
  <si>
    <t>MB85MFEM3U31</t>
  </si>
  <si>
    <t>City of McKinney</t>
  </si>
  <si>
    <t>Safe Streets McKinney Tech and Teach Initiatives</t>
  </si>
  <si>
    <t>This award will be used by City of McKinney to pilot intersection monitoring technologies, host two citywide public engagement events, and test AI pavement-marking detection to support the citywide Comprehensive Safety Action Plan. Deliverables include pilots at 15 high-injury network intersections, two outreach events, an AI pavement-marking inventory, and evaluation reports to guide future technology deployments, enforcement prioritization, and pavement-marking maintenance.</t>
  </si>
  <si>
    <t>PW2HH8BQT1R5</t>
  </si>
  <si>
    <t>City of Mexia</t>
  </si>
  <si>
    <t>Mexia Industrial Comprehensive Safety Action Plan: Planning for Growth, Freight, and Safer Streets</t>
  </si>
  <si>
    <t xml:space="preserve">This award will be used by City of Mexia, Texas to develop the Mexia Industrial Comprehensive Safety Action Plan to guide data-driven strategies for freight, commuter, and safer streets. Work includes crash analysis using TxDOT Crash Records Information System and local data, GIS mapping, traffic and pedestrian assessments, community engagement, policy review, and prioritized countermeasures to inform a final Action Plan. </t>
  </si>
  <si>
    <t>MYLECF4LMXK7</t>
  </si>
  <si>
    <t>City of Mineral Wells</t>
  </si>
  <si>
    <t>Comprehensive Safety Action Plan for the City of Mineral Wells, Texas</t>
  </si>
  <si>
    <t>This award will be used by City of Mineral Wells to develop a Comprehensive Safety Action Plan for the city. The 12-month project will produce a high-injury network, corridor countermeasure analyses recommending Proven Safety Countermeasures, a prioritized project list with cost estimates and timeline, public engagement, and a Vision Zero Task Force to guide implementation and inform future initiatives.</t>
  </si>
  <si>
    <t>D7DDZ8K8CMW1</t>
  </si>
  <si>
    <t>City of Nolanville</t>
  </si>
  <si>
    <t>Comprehensive Safety Action Plan for Streets in Nolanville, Texas under City Jurisdiction</t>
  </si>
  <si>
    <t>This award will be used by City of Nolanville to develop a Comprehensive Safety Action Plan for the city, including crash data consolidation, sidewalk and ADA inventory, stakeholder and public outreach, and a prioritized list of projects. Deliverables include a finalized Safety Action Plan with prioritization of Proven Safety Countermeasures, a resource library, and implementation-ready project recommendations.</t>
  </si>
  <si>
    <t>H9MJDWJL6ZA8</t>
  </si>
  <si>
    <t>City of Odessa</t>
  </si>
  <si>
    <t>Mobility &amp; Safety Action Plan for the City of Odessa, Texas</t>
  </si>
  <si>
    <t>This award will be used by City of Odessa to develop a Mobility &amp; Safety Plan covering the city. Deliverables include public engagement, existing-conditions maps, an active transportation inventory, a traffic management toolbox, diagnosis of high-injury network segments, a prioritized project list with planning-level costs, and recommendations of Proven Safety Countermeasures to inform implementation.</t>
  </si>
  <si>
    <t>ERUXDFURE9B9</t>
  </si>
  <si>
    <t>City of Palmview</t>
  </si>
  <si>
    <t>City of Palmview Comprehensive Safety Action Plan</t>
  </si>
  <si>
    <t>This award will be used by City of Palmview to develop a Comprehensive Safety Action Plan that includes a safety analysis to identify high-risk corridors, prioritize Proven Safety Countermeasures, and recommend capital projects and policies. Deliverables include a prioritized project list, community engagement summary, implementation and funding strategy for the City of Palmview (Hidalgo County) to guide future safety investments.</t>
  </si>
  <si>
    <t>HUEQNTT7HE67</t>
  </si>
  <si>
    <t>City of Plano</t>
  </si>
  <si>
    <t>City of Plano, Texas Safety Action Plan and Pedestrian Crossing Improvement Pilot</t>
  </si>
  <si>
    <t>This award will be used by City of Plano, Texas to develop a Comprehensive Safety Action Plan covering the city, build a Collision Analysis Dashboard, and conduct demonstration activities piloting temporary Z-crossings, rectangular rapid-flashing beacons, passive trail detection, and evaluation. Expected outcomes include a finalized Action Plan, a data dashboard for prioritization, and performance evidence to inform future implementation.</t>
  </si>
  <si>
    <t>MXZ1N1JNFDR7</t>
  </si>
  <si>
    <t>City of Post</t>
  </si>
  <si>
    <t>City of Post and Garza County Rural Roadway Safety Plan</t>
  </si>
  <si>
    <t>This award will be used by City of Post and Garza County to develop a Rural Roadway Safety Plan covering 37.6 miles in the City of Post and 160.8 miles of county roads. The plan will inventory sites, recommend Proven Safety Countermeasures, estimate impacts using FHWA tools and the 2023 Lighting Handbook, and deliver prioritized, implementable recommendations informed by public outreach to reduce crashes.</t>
  </si>
  <si>
    <t>JKWVS23E6773</t>
  </si>
  <si>
    <t>City of Seabrook</t>
  </si>
  <si>
    <t>City of Seabrook, Texas Comprehensive Safety Action Plan</t>
  </si>
  <si>
    <t>This award will be used by City of Seabrook to develop a Comprehensive Safety Action Plan covering the city's 5.7 square miles. Work includes roadway inventory, traffic analysis, community engagement, a prioritization matrix, and recommended Proven Safety Countermeasures with an implementation strategy to inform the Capital Improvement Plan and coordination with the Houston-Galveston Area Council.</t>
  </si>
  <si>
    <t>X47CU3X8UT67</t>
  </si>
  <si>
    <t>City of Seguin</t>
  </si>
  <si>
    <t>Seguin SS4A Demonstration Projects</t>
  </si>
  <si>
    <t>This award will be used by City of Seguin to conduct demonstration activities and supplemental planning activities to test driveway consolidation and high-visibility crosswalks, monitor crash and behavior outcomes, and update the Comprehensive Safety Action Plan. Deliverables include three temporary corridor and crosswalk demonstrations in Seguin, a Safe Routes to Schools plan, and a Bike Route Plan to inform Action Plan revisions and future implementation.</t>
  </si>
  <si>
    <t>ME24XVWCCK28</t>
  </si>
  <si>
    <t>City of Terrell</t>
  </si>
  <si>
    <t>City of Terrell ADA Transition Plan and Sidewalk Prioritization</t>
  </si>
  <si>
    <t>This award will be used by City of Terrell to develop an ADA Transition Plan and Sidewalk Prioritization covering the City of Terrell. Tasks include ADA compliance reviews of sidewalks and curb ramps; public engagement and staff training; road user counts; an ESRI dashboard and GIS prioritization. Deliverables include an ADA Transition Plan, prioritized sidewalk project list, phased schedule, and conceptual budgets to guide implementation.</t>
  </si>
  <si>
    <t>GJMZDZZAN4J3</t>
  </si>
  <si>
    <t>City of Weslaco</t>
  </si>
  <si>
    <t>Weslaco Safe Streets Action Plan: A Vision for Zero Fatalities</t>
  </si>
  <si>
    <t>This award will be used by City of Weslaco to develop a Comprehensive Safety Action Plan that applies the Safe System Approach across the city. Work includes systemic safety analysis, corridor evaluations, road safety audits, Manual on Uniform Traffic Control Devices studies, public workshops and bilingual surveys, Safety Task Force convening, GIS mapping, and a final plan with prioritized short-, mid-, and long-term projects; the grant also funds supplemental planning activities and small-scale demonstration activities to inform future implementation.</t>
  </si>
  <si>
    <t>X4GLTLJ4MMP8</t>
  </si>
  <si>
    <t>City of West University Place</t>
  </si>
  <si>
    <t>Safety Action Plan for City of West University Place, Texas</t>
  </si>
  <si>
    <t>This award will be used by City of West University Place, Texas to develop a Comprehensive Safety Action Plan for the City's 2-square-mile street network. The Action Plan will include crash data and risk analysis, network screening, stakeholder engagement, prioritized low-cost, high-impact countermeasures (lighting, signage, speed feedback, leading pedestrian intervals), cost estimates, phasing, and evaluation metrics to reduce fatalities and serious injuries and guide future implementation.</t>
  </si>
  <si>
    <t>KPHTDK76BE28</t>
  </si>
  <si>
    <t>City of Whitehouse</t>
  </si>
  <si>
    <t>Whitehouse, Texas Safety Action Plan</t>
  </si>
  <si>
    <t>This award will be used by City of Whitehouse, Texas to develop a Comprehensive Safety Action Plan covering the city. Work includes data-driven safety analysis, high-injury network identification, community outreach, policy and ordinance review, prioritized project concepts with timelines, and performance measures to produce a plan with prioritized projects and an implementation framework to reduce fatal and serious injury crashes.</t>
  </si>
  <si>
    <t>XYL3BD6EM3D9</t>
  </si>
  <si>
    <t>Coastal Bend Council of Governments</t>
  </si>
  <si>
    <t>Coastal Bend Rural Roadway Safety Planning and Outreach Initiative</t>
  </si>
  <si>
    <t>This award will be used by Coastal Bend Council of Governments to develop a Comprehensive Safety Action Plan for rural Coastal Bend counties (Aransas, Bee, Brooks, Duval, Jim Wells, Kenedy, Kleberg, Live Oak, Refugio, San Patricio). Deliverables include outreach, crash data analysis, road safety audits, and a prioritized Action Plan integrated with the regional transportation plan to guide roadway departure prevention, pedestrian safety, and emergency response.</t>
  </si>
  <si>
    <t>C135GV3LTKR7</t>
  </si>
  <si>
    <t>Deep East Texas Council of Governments</t>
  </si>
  <si>
    <t>Deep East Texas Council of Governments Safe Street and Roads for All Comprehensive Safety Action Plan</t>
  </si>
  <si>
    <t>This award will be used by Deep East Texas Council of Governments to develop a Comprehensive Safety Action Plan for its 11-county service area. Work includes data analysis, public engagement, high-injury network and high-risk location identification, strategy prioritization, policy guidance, and implementation resources delivered over a 5-year timeline to produce a final Action Plan and implementation-ready project list that reduces roadway fatalities and serious injuries.</t>
  </si>
  <si>
    <t>MGF4KWVVXTB8</t>
  </si>
  <si>
    <t>East End District</t>
  </si>
  <si>
    <t>Traffic Demand and Access Study to Reduce Risk to Cyclists and Pedestrians Commuting to Business Centers and Other Essential Services in the East End District</t>
  </si>
  <si>
    <t>This award will be used by East End District to conduct supplemental planning activities and demonstration activities to refine the East End District Safety Action Plan and evaluate traffic, bicyclist, and pedestrian safety interventions. Activitiess include focus groups, bicyclist-vehicle and pedestrian-vehicle conflict studies, congestion and traffic demand modeling, feasibility and risk assessments in Second Ward, and prioritized recommendations to update the Action Plan.</t>
  </si>
  <si>
    <t>DZPUG9495SM3</t>
  </si>
  <si>
    <t>Ector County</t>
  </si>
  <si>
    <t>Ector County Vision Zero Initiative</t>
  </si>
  <si>
    <t>This award will be used by Ector County to implement the Vision Zero Initiative by developing a local safety implementation plan for Ector County and conducting data-driven supplemental planning activities and demonstration activities that pilot rumble strips, enhanced striping, solar lighting trailers, radar vehicle detection, speed feedback signage, and access management on priority county corridors.</t>
  </si>
  <si>
    <t>FFK8SXNZTLK3</t>
  </si>
  <si>
    <t>Grayson County Metropolitan Planning Organization</t>
  </si>
  <si>
    <t>Grayson County Comprehensive Safety Action Plan</t>
  </si>
  <si>
    <t>This award will be used by Grayson County Metropolitan Planning Organization to develop a Comprehensive Safety Action Plan covering Grayson County, Texas, and a Safe Routes to School program, including supplemental planning activities. Work includes data collection and Title VI analysis, fatality and high-injury network mapping, countermeasure evaluation, public engagement, and prioritization to produce an implementation-ready Action Plan and Safe Routes to School plan with prioritized projects to reduce fatal crashes and serious injuries.</t>
  </si>
  <si>
    <t>RH4DFY1GC2R3</t>
  </si>
  <si>
    <t>Hays County</t>
  </si>
  <si>
    <t>Hays County Action Plan Update</t>
  </si>
  <si>
    <t>This award will be used by Hays County to conduct supplemental planning activities to develop a Safe Routes to School chapter for the county Transportation Master Plan covering unincorporated Hays County. Tasks include expanded data collection and safety analysis at 15 schools, a prioritized list of countermeasures, and implementation-ready recommendations that will inform the regional Safety Action Plan and future project delivery.</t>
  </si>
  <si>
    <t>W1MNE8HYBXB4</t>
  </si>
  <si>
    <t>Huffman Fire Department</t>
  </si>
  <si>
    <t>Huffman Safety Action Plan to Improve Crash Survival and Emergency Medical Response</t>
  </si>
  <si>
    <t>This award will be used by Huffman Fire Department to develop a Rural-East Harris County Roadway Safety Action Plan covering FM 1960, FM 2100, and SH 99 and to run 12-month whole-blood paramedic squad demonstration activities. Deliverables include an 18-month Action Plan with systemic analysis, task force, public engagement and project list, plus pilot metrics (response-time delta, transfusion compliance, 24-hour survival) to inform a district-wide rollout and cost-benefit decision.</t>
  </si>
  <si>
    <t>SMQ4LMXKMKC5</t>
  </si>
  <si>
    <t>Johnson City</t>
  </si>
  <si>
    <t>Comprehensive Safety Action Plan for Streets in Johnson City, Texas under City Jurisdiction</t>
  </si>
  <si>
    <t>This award will be used by City of Johnson City, Texas to develop a Comprehensive Safety Action Plan for Johnson City that identifies priority countermeasures to reduce pedestrian and bicyclist fatalities and serious injuries. Work includes crash and data review, public engagement, a resource library, priority project lists, and recommendations for sidewalks, pedestrian bridges, lighting, signage, and ADA-compliant facilities.</t>
  </si>
  <si>
    <t>TRVPZC6NT9E4</t>
  </si>
  <si>
    <t>Medina County</t>
  </si>
  <si>
    <t>Medina County Comprehensive Safety Action Plan</t>
  </si>
  <si>
    <t>This award will be used by Medina County, Texas to develop a countywide Comprehensive Safety Action Plan and pilot targeted demonstration countermeasures at identified intersections and corridors. Tasks include crash analysis and a GIS-based high-injury network, community engagement, countermeasure evaluation, a prioritized project list, performance measures, and pilot tests of Advanced Warning of End-of-Green systems, overhead flashing beacons, temporary medians, and speed studies to inform future implementation.</t>
  </si>
  <si>
    <t>LMKML2ZLLDZ3</t>
  </si>
  <si>
    <t>Midland County</t>
  </si>
  <si>
    <t>Midland County Roadway Safety Planning and Demonstration Initiative</t>
  </si>
  <si>
    <t>This award will be used by Midland County, Texas to conduct supplemental planning activities, including a Lighting Assessment and Lighting Safety Plan, and demonstration activities addressing the rural high-injury network. Deliverables include a countywide Lighting Safety Plan, mobile driving simulator outreach, pilot safe speeds signage, and digital emergency-vehicle alerts; pre and post crash data, speed monitoring, and surveys will inform Action Plan updates and implementation priorities.</t>
  </si>
  <si>
    <t>RSXGT792LE45</t>
  </si>
  <si>
    <t>Montgomery County Texas</t>
  </si>
  <si>
    <t>Traffic Safety Emergency Response Planning 2025</t>
  </si>
  <si>
    <t>This award will be used by Montgomery County, Texas to develop a Comprehensive Safety Action Plan and demonstrate a rail crossing monitoring system to improve emergency response routing and traffic management. Work includes a countywide Action Plan with regional partner coordination including Houston, computer-aided dispatch system integration to automatically redirect emergency responses and reroute traffic, and evaluation of crash and response-time reductions to inform future initiatives.</t>
  </si>
  <si>
    <t>LYFR4VN1MT58</t>
  </si>
  <si>
    <t>North Central Texas Emergency Communications District</t>
  </si>
  <si>
    <t>Mobile Applications for Enhanced First Responder Safety and Incident Clearance</t>
  </si>
  <si>
    <t>This award will be used by North Central Texas Emergency Communications District to develop a regional Action Plan and pilot a mobile-first application that improves first responder safety, communication, and post-crash outcomes. Tasks include piloting GPS-enabled incident alerts, caller livestreaming, vehicle extrication schematics, and HAZMAT guidance; evaluating response time and clearance duration; and integrating findings across Ellis, Wise, and Palo Pinto counties as supplemental planning activities and demonstration activities.</t>
  </si>
  <si>
    <t>UZ8GKPXLCLK5</t>
  </si>
  <si>
    <t>South Plains Association of Governments</t>
  </si>
  <si>
    <t>South Plains Association of Governments Pilot and Evaluation</t>
  </si>
  <si>
    <t>This award will be used by South Plains Association of Governments to pilot and evaluate Texas Tech University's LiDAR-based real-time warning and data collection system at selected high-risk rural intersections and pedestrian corridors across the South Plains Association of Governments region. Tasks include year-round driver and pedestrian behavior and near-miss data collection, treatment-control comparisons, system refinement, Manual on Uniform Traffic Control Devices submission preparation, and deployment guidance to inform broader implementation.</t>
  </si>
  <si>
    <t>V3LUNCNZQLD6</t>
  </si>
  <si>
    <t>Texarkana Metropolitan Planning Organization</t>
  </si>
  <si>
    <t>Texarkana Regional Safety Action Plan</t>
  </si>
  <si>
    <t>This award will be used by Texarkana Metropolitan Planning Organization to develop a Comprehensive Safety Action Plan for Bowie and Miller counties and an ADA Transition Plan for the City of Texarkana, TX. Deliverables include crash analysis, safety strategy and prioritized projects, policy and process recommendations, implementation timelines, and public engagement to reduce killed or seriously injured crashes and improve accessibility.</t>
  </si>
  <si>
    <t>GGFBMCXBJLY1</t>
  </si>
  <si>
    <t>Texas A&amp;M Center for Applied Communications and Networks</t>
  </si>
  <si>
    <t>Saving Lives When Seconds Count</t>
  </si>
  <si>
    <t>This award will be used by Texas A&amp;M University System Center for Applied Communications and Networks to demonstrate automated crash-data routing that alerts nearby first responders faster. Work includes integrating vehicle sensor and automated collision notification feeds with Next Generation 9-1-1 and computer-aided dispatch, running lab and field test calls in Brazos County, Texas, and producing a roadmap and time-savings evaluation to inform deployment.</t>
  </si>
  <si>
    <t>D189UE5YLFZ1</t>
  </si>
  <si>
    <t>Town of Sunnyvale</t>
  </si>
  <si>
    <t>Town of Sunnyvale, Texas Comprehensive Safety Action Plan and ADA Transition Plan</t>
  </si>
  <si>
    <t>This award will be used by Town of Sunnyvale to develop a Comprehensive Safety Action Plan and an ADA Self Evaluation and Transition Plan. In 12 months the project will deliver a jurisdictionwide safety analysis and high-injury network, public engagement, a prioritized project list with costing and schedule, ADA compliance reviews, an ADA advisory committee, staff training, and an ESRI dashboard to track implementation and produce the Action Plan and ADA Transition Plan.</t>
  </si>
  <si>
    <t>NQEAVD7BAUN7</t>
  </si>
  <si>
    <t>Travis County Emergency Service District No.2</t>
  </si>
  <si>
    <t>Supplemental Action Plans for Responder Safety and Post-crash Care</t>
  </si>
  <si>
    <t>This award will be used by Travis County Emergency Services District No. 2 to develop a Supplemental Action Plan focused on post-crash care and responder safety across its service area. Work includes data analysis, stakeholder coordination, supplemental planning activities, and pilot demonstration activities—emergency vehicle transponders, pre-arrival data interoperability, field blood delivery, and responder readiness—with deliverables of protocols, pilot evaluations, and implementation recommendations.</t>
  </si>
  <si>
    <t>LMLUKUPJJ9N3</t>
  </si>
  <si>
    <t>University of Texas Arlington</t>
  </si>
  <si>
    <t>Safety Nation: A Unified Commitment to Advancing Roadway Safety for Tribal Communities in Rural Areas</t>
  </si>
  <si>
    <t>This award will be used by University of Texas at Arlington to develop a Comprehensive Safety Action Plan covering 3 tribal communities in Nevada, Arizona, and Oklahoma and to conduct supplemental planning activities and demonstration activities. Work includes Road Safety Audits with LiDAR and drone data, behavioral surveys, a digital twin, radar feedback signs, quick-build infrastructure, and culturally tailored driver education; outcomes are prioritized projects, speed and crash reductions, and tools for scalable tribal safety.</t>
  </si>
  <si>
    <t>C52UJJLEKA24</t>
  </si>
  <si>
    <t>West Central Texas COG</t>
  </si>
  <si>
    <t>West Central Texas Council of Governments Comprehensive Safety Action Plan</t>
  </si>
  <si>
    <t>This award will be used by West Central Texas Council of Governments to develop a Regional Comprehensive Safety Action Plan covering 19 counties and 18,000 square miles to eliminate roadway fatalities and serious injuries using low-cost, high-impact strategies. Tasks include county-level data collection and crash analysis, stakeholder engagement, digital mapping, policy review, and prioritized projects with recommended Proven Safety Countermeasures and an implementation roadmap.</t>
  </si>
  <si>
    <t>R737LBFW8T13</t>
  </si>
  <si>
    <t>Wichita Falls MPO and City of Wichita Falls</t>
  </si>
  <si>
    <t>Wichita Falls Comprehensive Safety Action Plan</t>
  </si>
  <si>
    <t>This award will be used by the City of Wichita Falls and Wichita Falls Metropolitan Planning Organization to develop a Comprehensive Safety Action Plan for the Wichita Falls metropolitan planning area covering Wichita Falls, Lakeside City, Pleasant Valley, and parts of Wichita and Archer Counties. The Action Plan will include leadership commitment, safety analysis, public engagement, policy and process changes, strategy and project selections, and progress measures to reduce crashes, address hotspots, and guide future safety investments.</t>
  </si>
  <si>
    <t>LJNRM6JAUB87</t>
  </si>
  <si>
    <t>City of Green River</t>
  </si>
  <si>
    <t>Safe Streets in Green River</t>
  </si>
  <si>
    <t>This award will be used by City of Green River to develop a Comprehensive Safety Action Plan to reduce fatalities and serious injuries on Main Street's 1.2-mile downtown corridor. Work includes a baseline safety study, community engagement, risk mapping, prioritized low-cost, high-impact countermeasures, cost estimates, and implementation-ready documents to position the city for future capital funding and construction.</t>
  </si>
  <si>
    <t>C82ETYP83M76</t>
  </si>
  <si>
    <t>City of Nibley</t>
  </si>
  <si>
    <t>Nibley Pedestrian Crossing and Intersection Tactical Safety Improvements and Evaluation</t>
  </si>
  <si>
    <t>This award will be used by Nibley City to conduct demonstration activities and evaluate low-cost removable crossing and intersection improvements at 14 locations along 3200 South, 800 West, and 1000 West. Work includes paint-and-plastic treatments, bulb-outs, a removable raised crosswalk, portable rectangular rapid-flashing beacons at 2 locations, before-and-after vehicle, bicyclist, and pedestrian counts, intercept surveys, and a demonstration evaluation memo to inform updates to the regional Action Plan and potential permanent improvements.</t>
  </si>
  <si>
    <t>TKB4JWBNHXR9</t>
  </si>
  <si>
    <t>Greater Salt Lake Municipal Services District</t>
  </si>
  <si>
    <t>4015 W Curve Traffic Calming Project</t>
  </si>
  <si>
    <t>This award will be used by Greater Salt Lake Municipal Services District to deploy pilot demonstration activities to improve saftey on a high-risk residential segement of road. The project includes temporary traffice calming measures and data collection to incform the Wasatch Front Regional Council's Comprehensive Safety Action Plan.</t>
  </si>
  <si>
    <t>SGZNLPJS32Q1</t>
  </si>
  <si>
    <t>Iron County</t>
  </si>
  <si>
    <t>Iron County SS4A Demonstration and Supplemental Planning: Roadway Departure and Speed Safety</t>
  </si>
  <si>
    <t>This award will be used by County of Iron, Utah to pilot low-cost demonstration activities, enhance the Iron County Safety Action Plan and develop a speed management plan covering Iron County. Activities include dynamic curve warning systems, wider edge line striping, dynamic speed feedback signs, an intersection control warning system, lighting, data collection, evaluation, and public engagement to measure crash and speed outcomes and inform systemic deployment.</t>
  </si>
  <si>
    <t>CLGNRS1TGT64</t>
  </si>
  <si>
    <t>Salt Lake County</t>
  </si>
  <si>
    <t>Roadway EMS Physician Response Program for Salt Lake County, Utah</t>
  </si>
  <si>
    <t>This award will be used by Salt Lake County Utah to pilot physician-staffed rapid-response vehicles and a countywide prehospital whole blood transfusion program delivering advanced trauma care at crash scenes. Deliverables include deployment plan, protocols, training, data integration, and evaluation of survival to hospital discharge; results will provide a supplemental appendix to the Wasatch Front Regional Council Comprehensive Safety Action Plan to inform future updates and include supplemental planning activities and demonstration activities.</t>
  </si>
  <si>
    <t>LL8GLEVH6MG3</t>
  </si>
  <si>
    <t>University of Utah</t>
  </si>
  <si>
    <t>Integrated AI Computing and V2X Infrastructure Systems for Safer Streets</t>
  </si>
  <si>
    <t>This award will be used by University of Utah to deploy integrated AI and V2X systems and to develop and update Comprehensive Safety Action Plans covering Garfield County, Salt Lake City, Trinidad Rancheria, and the Wasatch Front Regional Council, including supplemental planning activities to collect multimodal safety data and demonstration activities deploying predictive sensing and real-time warnings to inform Action Plan updates.</t>
  </si>
  <si>
    <t>DUS5BPME67V8</t>
  </si>
  <si>
    <t>City of Alexandria</t>
  </si>
  <si>
    <t>City of Alexandria Vision Zero Action Plan</t>
  </si>
  <si>
    <t>This award will be used by City of Alexandria, Virginia to update its Vision Zero Action Plan and conduct supplemental planning activities to inform citywide safety investments. Work includes steering-committee facilitation, citywide crash analysis and high-injury network development, road safety audits of up to 3 corridors, and a high-risk analysis tool. Outcomes include an updated Action Plan integrating the Safe System Approach, updated safety targets, and tools to prioritize low-cost, Proven Safety Countermeasures.</t>
  </si>
  <si>
    <t>NBFNAEXRHD76</t>
  </si>
  <si>
    <t>City of Roanoke</t>
  </si>
  <si>
    <t>Quick-Build Safety Treatments where School Walk Zones Overlap with the High Injury Network</t>
  </si>
  <si>
    <t>This award will be used by City of Roanoke to pilot quick-build safety treatments in school walk zones that overlap the high injury network and evaluate outcomes to inform the City of Roanoke’s Safety Action Plan. Funded demonstration and supplemental planning activities include corner radii reductions, a rectangular rapid-flashing beacon, and speed awareness and feedback signs. Deliverables are pilot installations, multimodal speed and volume data, pop-up engagement, and recommendations for citywide implementation.</t>
  </si>
  <si>
    <t>NBHWX1UE5X81</t>
  </si>
  <si>
    <t>Danville MPO</t>
  </si>
  <si>
    <t>Planning and Demonstration Activities in Danville MPO</t>
  </si>
  <si>
    <t>This award will be used by the Danville MPO to update the City of Danville ADA Transition Plan and prepare a West Main Street corridor improvement plan. The corridor plan will refine and detail the multimodal transportation improvements to support redevelopment.</t>
  </si>
  <si>
    <t>W2ZUFMBDM378</t>
  </si>
  <si>
    <t>Fairfax County Government</t>
  </si>
  <si>
    <t>Demonstration Projects for Road User Safety and Safety Action Plan Updates in Fairfax County, Virginia</t>
  </si>
  <si>
    <t>This award will be used by Fairfax County, Virginia to implement four demonstration activities and update the Safety Action Plan for Fairfax County. Demonstration actitivites include turn calming and a neighborhood greenway; deliverables are pilot installations, pre-installation and post-installation crash and yielding behavior evaluation, and an Action Plan update supported by a part-time consultant for up to 5 years. This work includes supplemental planning activities to support monitoring and reporting.</t>
  </si>
  <si>
    <t>S7QCJXS6XCX3</t>
  </si>
  <si>
    <t>Mecklenburg County</t>
  </si>
  <si>
    <t>Mecklenburg Comprehensive Safety Action Plan</t>
  </si>
  <si>
    <t>This award will be used by Mecklenburg County, Virginia to develop a Comprehensive Safety Action Plan for the county. Work includes 5-year crash data analysis and mapping, risk-based project prioritization, community engagement, and testing tactical demonstration activities; deliverables will include prioritized projects, implementation phases, funding strategies, and performance metrics to guide future SS4A implementation.</t>
  </si>
  <si>
    <t>GM7WK5Z7A5M1</t>
  </si>
  <si>
    <t>Spotsylvania County</t>
  </si>
  <si>
    <t>Safe Streets and Roads for All Safety Action Plan for Spotsylvania County, Virginia</t>
  </si>
  <si>
    <t>This award will be used by Spotsylvania County to develop a Safety Action Plan for the county that inventories crash data, identifies high-crash road segments and intersections, and prioritizes implementation-ready Proven Safety Countermeasures. Tasks include consultant-led data analysis, stakeholder coordination, and a prioritized project list with an implementation plan to reduce fatal and serious injury crashes.</t>
  </si>
  <si>
    <t>M926XM1YZVC5</t>
  </si>
  <si>
    <t>Town of Ashland</t>
  </si>
  <si>
    <t>Town of Ashland Safety Action Plan</t>
  </si>
  <si>
    <t>This award will be used by Town of Ashland to develop a Comprehensive Safety Action Plan that analyzes crashes, establishes goals and a high-injury network, and recommends engineering, education, and enforcement countermeasures. Deliverables include public engagement, a website and survey, prioritized countermeasures, implementation templates, and evaluation measures to reduce fatalities and serious injuries; supplemental planning activities will inform future technology and detour improvements.</t>
  </si>
  <si>
    <t>MJVHGDGF3H26</t>
  </si>
  <si>
    <t>Town of Dumfries</t>
  </si>
  <si>
    <t>The Town of Dumfries' Safe and Walkable Streets: Assessing ADA Compliance in Sidewalk Infrastructure</t>
  </si>
  <si>
    <t>This award will be used by Town of Dumfries to develop a Sidewalk Accessibility and Walkability Action Plan for the Town of Dumfries and to pilot quick-build safety improvements. Work includes a townwide sidewalk audit, connectivity mapping, community engagement, ADA assessments, and feasibility design plus installation and 6-month evaluation of up to 3 pilots. Deliverables include a Safety Action Plan appendix with prioritized projects, cost estimates, pilot evaluation, and rollout strategy.</t>
  </si>
  <si>
    <t>RWJQWZFKXXT8</t>
  </si>
  <si>
    <t>Town of Rocky Mount</t>
  </si>
  <si>
    <t>Town of Rocky Mount SS4A Action Plan</t>
  </si>
  <si>
    <t>This award will be used by Town of Rocky Mount to develop a Comprehensive Safety Action Plan covering all roadways within the Town. Tasks include forming a task force, multimodal systemic safety analysis and development of a high-injury network, public engagement, and a prioritized project list with countermeasures such as sidewalks, pedestrian hybrid beacons, and rectangular rapid-flashing beacons. Deliverables include an adopted Action Plan, road safety audit-informed projects, online posting, and annual progress reviews.</t>
  </si>
  <si>
    <t>FBA2ZQK26QV3</t>
  </si>
  <si>
    <t>Town of Vinton</t>
  </si>
  <si>
    <t>Road Safety Audit - Hardy Road</t>
  </si>
  <si>
    <t>This award will be used by Town of Vinton to conduct supplemental planning activities focused on corridor-level analysis and an addendum to the Comprehensive Safety Action Plan for Virginia Avenue and Hardy Road. Work includes crash data analysis, a corridor-specific roadway safety audit, countermeasure evaluation and prioritization, community engagement, and an implementation roadmap with cost estimates to deliver prioritized, low-cost, high-impact safety projects.</t>
  </si>
  <si>
    <t>FRP8JRJ6J587</t>
  </si>
  <si>
    <t>Implementing a Holistic Safety Strategy in Westmoreland County, Virginia Emphasizing Post-crash Care</t>
  </si>
  <si>
    <t>NY7AZ9H2VK25</t>
  </si>
  <si>
    <t>City of Des Moines</t>
  </si>
  <si>
    <t xml:space="preserve">Des Moines Safety Demonstration Project </t>
  </si>
  <si>
    <t>This award will be used by City of Des Moines to prototype and evaluate speed and safety treatments, near-miss data collection, and real-time signal operation strategies in targeted corridors and neighborhood streets. Deliverables include systems engineering, NEPA, demonstration installations—rectangular rapid-flashing beacons at crossings, a two-way-to-four-way stop conversion with flashing beacon, neighborhood traffic calming, and signal timing with leading pedestrian intervals—data collection, and a findings report to inform future safety investments.</t>
  </si>
  <si>
    <t>LVPSLN4A2LF6</t>
  </si>
  <si>
    <t>City of Everett</t>
  </si>
  <si>
    <t xml:space="preserve">City of Everett Advancing Multimodal Safety through Planning and Innovation </t>
  </si>
  <si>
    <t>This award will be used by the City of Everett to update an Active Transportation Plan, prepare an Evergreen Way corridor safety and operations plan, and pilot Intelligent Transportation Systems (ITS). Deliverables include a citywide Active Transportation Plan covering bicyclist and pedestrian networks; prioritized Evergreen Way improvements with costs and schedules; ITS pilot deploying AI video detection and modern signal controllers to collect Automated Traffic Signal Performance Measures for baseline and post-deployment evaluation to inform citywide ITS upgrades.</t>
  </si>
  <si>
    <t>W7G1KXS7G1Y1</t>
  </si>
  <si>
    <t>City of Mill Creek</t>
  </si>
  <si>
    <t>Prioritizing Vulnerable Roadway Users in Mill Creek</t>
  </si>
  <si>
    <t>This award will be used by City of Mill Creek to carry out demonstration activities and supplemental planning activities testing quick-build protected bike lanes and enhanced crossings and to prepare a 35th Avenue corridor study, Safe Routes to School plans, a citywide lighting assessment, and an education and enforcement campaign. Work includes before-and-after evaluation of separated and protected bike lanes and solar-powered rectangular rapid-flashing beacons to inform long-term corridor design.</t>
  </si>
  <si>
    <t>NEXQH4KQ5P89</t>
  </si>
  <si>
    <t>City of Mukilteo</t>
  </si>
  <si>
    <t>Mukilteo Comprehensive Safety Action Plan</t>
  </si>
  <si>
    <t>This award will be used by City of Mukilteo to develop a Comprehensive Safety Action Plan for the city. Deliverables include crash and high-injury network analysis, public engagement, prioritized Proven Safety Countermeasures, cost and implementation phasing, and an adoption-ready Action Plan to reduce killed or seriously injured bicyclists, pedestrians, and motorists.</t>
  </si>
  <si>
    <t>UYH3GKEK9BB4</t>
  </si>
  <si>
    <t>City of North Bend</t>
  </si>
  <si>
    <t>City of North Bend Safety Action Plan</t>
  </si>
  <si>
    <t>This award will be used by City of North Bend to develop a citywide Comprehensive Safety Action Plan that prioritizes Proven Safety Countermeasures and a project prioritization framework. Deliverables include a Safety Priority Index System analysis, project list, implementation phasing, oversight approach, performance targets and measurement methods to reduce fatalities and serious injuries, which will inform future implementation.</t>
  </si>
  <si>
    <t>FMHHZHGRD447</t>
  </si>
  <si>
    <t>City of Othello</t>
  </si>
  <si>
    <t>Safe Streets Othello: Action Plan for Equitable and Connected Growth</t>
  </si>
  <si>
    <t>This award will be used by City of Othello to develop a Comprehensive Safety Action Plan covering SR 17 and SR 26 corridors, school zones, and residential areas. Work includes a crash data audit and high-injury network, multimodal safety assessments, public outreach, and an implementation strategy to guide capital projects, code updates, and future SS4A applications.</t>
  </si>
  <si>
    <t>XK1UCKFKU3N9</t>
  </si>
  <si>
    <t>City of Redmond</t>
  </si>
  <si>
    <t>Traffic Calming and Speed Reduction Measures in Redmond, Washington</t>
  </si>
  <si>
    <t>This award will be used by the City of Redmond, Washington to implement quick-build traffic calming, rechannelization, mid-block pedestrian crossings with rectangular rapid-flashing beacon, and two roundabouts in Downtown and Southeast Redmond urban centers and to evaluate vehicle speeds and crashes. Work includes design and engagement, a citywide speed study, construction, evaluation using control sites, and an update to the Comprehensive Safety Action Plan to guide future spread of treatments on the high-injury and high-risk network.</t>
  </si>
  <si>
    <t>R9B9C53VD1G3</t>
  </si>
  <si>
    <t>City of Union Gap</t>
  </si>
  <si>
    <t>City of Union Gap Comprehensive Safety Action Plan and ADA Transition Plan</t>
  </si>
  <si>
    <t>This award will be used by City of Union Gap to develop a Comprehensive Safety Action Plan and an ADA Self Evaluation and Program Access Plan covering the City of Union Gap. Work includes network inventory, crash and speed analyses, field observations, public outreach, an ADA sidewalk and curb ramp condition assessment, draft recommendations with prioritized Proven Safety Countermeasures, and final Action Plans to guide implementation and improve transportation safety and accessibility.</t>
  </si>
  <si>
    <t>DAJ8XTCQL1A5</t>
  </si>
  <si>
    <t>City of Yelm</t>
  </si>
  <si>
    <t>City of Yelm Safety Action Plan Refinement and SR 507 Corridor Study</t>
  </si>
  <si>
    <t>This award will be used by City of Yelm to conduct an SR 507 Corridor Safety Study and refine the city’s safety action plan for SR 507 between 170th Street SE and 1st Street. Work includes updated crash analysis, field assessments, public engagement, conceptual designs, and a final report with prioritized projects to support future Safe Streets and Roads for All implementation.</t>
  </si>
  <si>
    <t>JS18R6UX6KK4</t>
  </si>
  <si>
    <t>Clark County Emergency Medical Services Council</t>
  </si>
  <si>
    <t>Clark County Prehospital Transfusion Team</t>
  </si>
  <si>
    <t>This award will be used by Clark County Emergency Medical Services Council to implement a countywide prehospital whole blood transfusion demonstration to enhance post-crash care in Clark County, Washington. Activities include training, protocols, vehicle equipment, data collection, and continuous quality improvement. Expected outcomes are reduced motor-vehicle crash mortality rate per 100,000 population, improved clinical process measures, and a scalable model to inform future post-crash care initiatives.</t>
  </si>
  <si>
    <t>NU9UAKLRDDP1</t>
  </si>
  <si>
    <t>Confederated Tribes of the Colville Reservation</t>
  </si>
  <si>
    <t>Confederated Tribes of the Colville Reservation - Assessing Safety and Transportation Access Barriers</t>
  </si>
  <si>
    <t>This award will be used by the Confederated Tribes of the Colville Reservation to update asset and crash data, develop an ADA Transition Plan, and transition the 2021 Safety Plan into a Comprehensive Safety Action Plan for the Reservation. Deliverables include an asset management inventory, crash data analysis, an Evaluation and Prioritization packet, and a completed ADA Transition Plan to inform prioritized proven safety countermeasures and future implementation.</t>
  </si>
  <si>
    <t>DQLDQDFTMY5</t>
  </si>
  <si>
    <t>Shoalwater Bay Indian Tribe</t>
  </si>
  <si>
    <t>Safety Action Plan for Shoalwater Bay Reservation</t>
  </si>
  <si>
    <t>This award will be used by Shoalwater Bay Indian Tribe to develop a Comprehensive Safety Action Plan for the Shoalwater Bay Reservation. Work includes data collection and analysis, public involvement, high-injury network and safety task force development, project identification, and final reports; deliverables are a reservation-wide Action Plan, GIS files, and prioritized countermeasures informed by crash analysis to guide future infrastructure and relocation designs.</t>
  </si>
  <si>
    <t>Z7LUCA1NAJ85</t>
  </si>
  <si>
    <t>Squaxin Island Tribe</t>
  </si>
  <si>
    <t>Squaxin Island Tribe Comprehensive Safety Action Plan</t>
  </si>
  <si>
    <t>This award will be used by Squaxin Island Tribe to develop a Comprehensive Safety Action Plan for the tribe's road network in Shelton, Washington. Tasks include traffic volume and speed studies, high-risk roadway and intersection identification, school zone and pedestrian assessments, parking and lighting reviews, public engagement, and an Action Plan that applies the Safe Systems Approach to recommend prioritized, implementation-ready countermeasures to reduce crashes and improve bicyclist and pedestrian safety.</t>
  </si>
  <si>
    <t>GF2WQ5U7YYD5</t>
  </si>
  <si>
    <t>Town of Naches</t>
  </si>
  <si>
    <t>Comprehensive Safety Action Plan and ADA Self Evaluation and Transition Plan</t>
  </si>
  <si>
    <t>This award will be used by Town of Naches to develop a Comprehensive Safety Action Plan and an ADA Self-Evaluation and Transition Plan covering the town. Work includes crash-data review, a field inventory of sidewalks and curb ramps, public engagement, draft and final plans, and an implementation-prioritized list of low-cost countermeasures (including accessible crossings and traffic calming) to reduce serious injuries and fatalities and guide future safety investments.</t>
  </si>
  <si>
    <t>ELMLFME92HL9</t>
  </si>
  <si>
    <t>City of Eagle River</t>
  </si>
  <si>
    <t>City of Eagle River Comprehensive Safety Action Plan and Demonstration Project</t>
  </si>
  <si>
    <t xml:space="preserve">This award will be used by City of Eagle River to develop a Comprehensive Safety Action Plan and deploy temporary demonstration activities to test low-cost safety countermeasures. Tasks include safety analysis and high-injury network mapping, stakeholder engagement, policy and process review, temporary pedestrian islands, signage, evaluations, and a final Action Plan covering the 3 square-mile city. </t>
  </si>
  <si>
    <t>D9CNEADD4Q68</t>
  </si>
  <si>
    <t>City of Sun Prairie</t>
  </si>
  <si>
    <t>City of Sun Prairie Supplemental Planning and Demonstration Activities</t>
  </si>
  <si>
    <t>This award will be used by City of Sun Prairie to fund demonstration activities, a city traffic study and model, and a Vision Zero public education campaign for the City’s Vision Zero Safety Action Plan. Deliverables include 4 quick-build demonstration projects (including pedestrian islands and reduced curb radii) with before-and-after evaluation, a citywide traffic model to analyze the high-injury network, and outreach materials to inform updates to the Action Plan.</t>
  </si>
  <si>
    <t>TJ7SD8AF5NE6</t>
  </si>
  <si>
    <t>East Central Wisconsin Regional Planning Commission</t>
  </si>
  <si>
    <t>Appleton Metropolitan Planning Organization Corridor Study and Active Transportation Planning for Safer Streets</t>
  </si>
  <si>
    <t>This award will be used by East Central Wisconsin Regional Planning Commission to complete a County Highway KK Corridor Study (4.5 miles) and a City of Appleton Bicycle and Pedestrian Master Plan for the Appleton Metropolitan Planning Organization. Deliverables include analyses, a road safety audit and roadway safety plan, a bicycle and pedestrian audit, a demonstration toolkit to collect real-time data, and implementation recommendations prioritizing Proven Safety Countermeasures to guide future projects.</t>
  </si>
  <si>
    <t>KPM1WDNNAHB5</t>
  </si>
  <si>
    <t>Iowa County Highway Department</t>
  </si>
  <si>
    <t xml:space="preserve">Iowa County Comprehensive Safety Action Plan </t>
  </si>
  <si>
    <t>This award will be used by Iowa County to develop a Comprehensive Safety Action Plan countywide that identifies high-risk locations and recommends Proven Safety Countermeasures. Work includes hiring a consultant, forming a task force, public engagement, crash analysis, and a prioritized project list with short- and long-term strategies (pavement markings, signage, rumble strips, Safe System approaches); the Action Plan will guide implementation and track outcomes for 5 years.</t>
  </si>
  <si>
    <t>GW2QBT46RKR1</t>
  </si>
  <si>
    <t>Ozaukee County</t>
  </si>
  <si>
    <t>Ozaukee County Comprehensive Safety Action Plan</t>
  </si>
  <si>
    <t>This award will be used by Ozaukee County to develop a Comprehensive Safety Action Plan for the county highway network. The project will include data analysis, public engagement, an improvement evaluation, and prioritized countermeasures such as improved signage, road markings, and rumble strips; deliverables include a final report and spatial data files, to guide implementation and reduce crash frequency and severity.</t>
  </si>
  <si>
    <t>TJQFALUFWER5</t>
  </si>
  <si>
    <t>Village of Lake Delton</t>
  </si>
  <si>
    <t xml:space="preserve">Comprehensive Safety Action Plan for the Village of Lake Delton, Wisconsin  </t>
  </si>
  <si>
    <t>This award will be used by Village of Lake Delton to develop a comprehensive Safety Action Plan covering the village and implement demonstration activities testing temporary safety interventions on locally owned roads. Work includes crash analysis, video-based counts, identifying a high-injury network, policy review, stakeholder engagement, and a pilot of signage, crosswalk enhancements, and traffic calming to produce prioritized projects and local evidence to guide future infrastructure investments.</t>
  </si>
  <si>
    <t>CLLQHN4SDCS8</t>
  </si>
  <si>
    <t>Winnebago County</t>
  </si>
  <si>
    <t>Winnebago County Comprehensive Safety Action Plan</t>
  </si>
  <si>
    <t>This award will be used by Winnebago County, WI to develop a countywide Comprehensive Safety Action Plan that establishes a framework to eliminate roadway fatalities and serious injuries. Work includes crash analytics, stakeholder engagement, identification of high-injury networks, policy review, and prioritized Proven Safety Countermeasures with performance measures to guide future demonstration and implementation projects.</t>
  </si>
  <si>
    <t>MM6YC489W5W5</t>
  </si>
  <si>
    <t>Clay County Health Department</t>
  </si>
  <si>
    <t>Prioritizing Safety of Rural Roads-Clay County Action Plan</t>
  </si>
  <si>
    <t>This award will be used by Clay County, West Virginia to develop a Comprehensive Safety Action Plan to reduce roadway fatalities and serious injuries and improve safe travel for motorists, bicyclists, and pedestrians. Project tasks include crash and traffic analysis, community engagement, prioritized countermeasures (sidewalks, pedestrian bridges, traffic calming, improved signage), and a final countywide plan with recommendations to guide implementation.</t>
  </si>
  <si>
    <t>J9FJL5VGK578</t>
  </si>
  <si>
    <t>Fayette County Health Department</t>
  </si>
  <si>
    <t>Develop a Comprehensive Safety Action Plan for Fayette County and Demonstration Projects</t>
  </si>
  <si>
    <t>This award will be used by Fayette County Health Department to develop a Comprehensive Safety Action Plan for Fayette County, West Virginia, and pilot targeted post-crash and responder-safety interventions. Tasks include data analysis, stakeholder coordination, supplemental planning activities and demonstration activities such as emergency vehicle transponders, prearrival interoperability, field blood delivery pilots, and responder training; outcomes will guide scalable implementation and a Prehospital Health and Safety Data Exchange.</t>
  </si>
  <si>
    <t>SZ53B2DSVDZ3</t>
  </si>
  <si>
    <t>Fayette Raleigh Metropolitan Planning Organization</t>
  </si>
  <si>
    <t>Harper Road (WV 3) Pedestrian Connectivity Study</t>
  </si>
  <si>
    <t xml:space="preserve">This award will be used by Raleigh County, West Virginia to conduct supplemental planning along Harper Road (WV 3) from Dry Hill Road to Sunset Memorial Park, including data collection, a road safety audit, stakeholder engagement, alternatives analysis, and a final report identifying pedestrian and bicyclist countermeasures. </t>
  </si>
  <si>
    <t>KLB5UN8TUQE1</t>
  </si>
  <si>
    <t>Kanawha County Emergency Ambulance Authority</t>
  </si>
  <si>
    <t>Develop a Comprehensive Action Plan for Kanawha County</t>
  </si>
  <si>
    <t>This award will be used by Kanawha County Emergency Ambulance Authority to develop a Comprehensive Safety Action Plan and implement supplemental planning and demonstration activities to improve roadway safety, post-crash care, and responder safety. Work includes countywide safety analysis, stakeholder engagement, policy recommendations, a supplemental plan on post-crash care and responder protocols, and demonstrations piloting an emergency vehicle transponder, pre-arrival data exchange, field blood delivery, and responder training to reduce crashes and improve survivability.</t>
  </si>
  <si>
    <t>W7WTMB3M5299</t>
  </si>
  <si>
    <t>Regional Intergovernmental Council</t>
  </si>
  <si>
    <t xml:space="preserve">RIC MPO Regional Safety Projects </t>
  </si>
  <si>
    <t>This award will be used by Regional Intergovernmental Council to fund site-specific intersection and corridor safety studies across the Regional Intergovernmental Council MPO region (Kanawha and Putnam Counties) and a demonstration in the City of Saint Albans testing speed humps and trailer-mounted speed displays. Deliverables include baseline and post-installation speed data at 3 to 6 locations over 3 to 5 years, evaluation reports, and implementation recommendations for the state DOT and local agencies.</t>
  </si>
  <si>
    <t>MNL4D3VQUWA5</t>
  </si>
  <si>
    <t>West Virginia University</t>
  </si>
  <si>
    <t>Comprehensive Safety Action Plan for Resilient Traffic Safety in  Morgantown, West Virginia</t>
  </si>
  <si>
    <t>This award will be used by West Virginia University (Morgantown) to develop a Vision Zero Safety Action Plan for a 3.5-mile segment of West Virginia Route 705 using an AI-assisted simulation model. Tasks include 3D mapping, real-time risk modeling, cost-benefit analysis, public-facing dashboards, and a prioritized list of countermeasures; deliverables are the simulation model, safety reports, and the Action Plan to guide future safety projects.</t>
  </si>
  <si>
    <t>JM2ZJQ59RJD7</t>
  </si>
  <si>
    <t>Big Horn County</t>
  </si>
  <si>
    <t>Big Horn County Rural Roadway Safety Action and Demonstration Plan</t>
  </si>
  <si>
    <t>This award will be used by Big Horn County to develop a countywide Comprehensive Safety Action Plan and to implement demonstration activities testing radar feedback signs and portable solar lighting. Activities include 2018 to 2022 crash data collection, drone mapping, traffic counts, a geospatial database, one town hall in each of nine towns, a 6-month pilot with pre and post speed and crash evaluation, and a prioritized implementation roadmap with cost estimates.</t>
  </si>
  <si>
    <t>VAVJMN5KEH4</t>
  </si>
  <si>
    <t>City of Kemmerer</t>
  </si>
  <si>
    <t>City of Kemmerer, Wyoming - Comprehensive Safety Action Plan</t>
  </si>
  <si>
    <t>This award will be used by City of Kemmerer, Wyoming to develop a Comprehensive Safety Action Plan for the city, focusing on the downtown Herschler Triangle, JC Penney Drive, and the Sapphire and Cedar Avenue intersection. Work includes data collection and analysis, risk assessment, community engagement, supplemental planning activities, cost-benefit and implementation prioritization, and evaluation of innovative safety technologies; outcomes will guide project selection and budgeting.</t>
  </si>
  <si>
    <t>F3M3JSM998C4</t>
  </si>
  <si>
    <t>Goshen County</t>
  </si>
  <si>
    <t>Safe Streets for Goshen County</t>
  </si>
  <si>
    <t>This award will be used by Goshen County and the City of Torrington to develop a joint Safety Action Plan covering Goshen County, Wyoming, and the City of Torrington. Work includes crash data analysis, road safety audits, geospatial mapping, stakeholder engagement, and prioritization of low-cost, high-impact countermeasures to produce an implementation-ready Action Plan aligned with the Safe System Approach and state and federal funding programs.</t>
  </si>
  <si>
    <t>MDUERKYEV6F9</t>
  </si>
  <si>
    <t>Lincoln County</t>
  </si>
  <si>
    <t>Next Generation 911 Readiness in the Rural Frontier</t>
  </si>
  <si>
    <t>This award will be used by Lincoln, Park, and Converse Counties, Wyoming to develop an Next Generation 9-1-1 GIS readiness plan and perform supplemental planning activities to assess county GIS datasets against the Wyoming Next Generation 9-1-1 GIS Data Model, develop conversion tools and workflows, and establish a shared data sandbox. Outcomes will yield standardized, state-aggregatable Next Generation 9-1-1 GIS data, enable edge mapping verification and improved routing accuracy, and inform statewide Next Generation 9-1-1 implementation.</t>
  </si>
  <si>
    <t>M89JGC1UA163</t>
  </si>
  <si>
    <t>Town of Moorcroft</t>
  </si>
  <si>
    <t>SS4A Planning and Demonstration Grant Action Plan</t>
  </si>
  <si>
    <t xml:space="preserve">This award will be used by Town of Moorcroft, Wyoming to develop a Comprehensive Safety Action Plan, a Safe Routes to School Plan, and an ADA Transition Plan covering the Town of Moorcroft. Deliverables include roadway and ADA assessments, school crossing evaluation, stakeholder engagement, and prioritized evidence-based countermeasures to reduce crashes and improve bicyclist and pedestrian safety. </t>
  </si>
  <si>
    <t>ECJMGJXSY4J8</t>
  </si>
  <si>
    <t>Town of Pine Haven</t>
  </si>
  <si>
    <t>XPM1ERF26FV3</t>
  </si>
  <si>
    <t>Town of Thermopolis</t>
  </si>
  <si>
    <t>Town of Thermopolis Comprehensive Safety Action Plan Initiative</t>
  </si>
  <si>
    <t>This award will be used by Town of Thermopolis to develop a town-wide Comprehensive Safety Action Plan that provides data-driven crash analysis, prioritized evidence-based projects, cost-benefit analysis, community engagement, and implementation timelines. Deliverables include an Action Plan covering all town roadways, a Safe Streets Task Force, publicly available data, and recommendations to reduce fatalities and serious injuries; expected outcome is an implementable roadmap for safety investments over 1 year.</t>
  </si>
  <si>
    <t>JP21TNE24U95</t>
  </si>
  <si>
    <t>Town of Wright</t>
  </si>
  <si>
    <t>Implementation Activities</t>
  </si>
  <si>
    <t>Infrastructural</t>
  </si>
  <si>
    <t>This award will be used by the City of Norman, in partnership with the City of Moore, to reconstruct and improve 3 miles of roadway on 36th Avenue Northwest and Telephone Road between W. Tecumseh Road and S.W. 34th Street. Work includes widening the roadway from 2 to 4 lanes, adding a 10-foot mixed-use trail on the east sid and a 5-foot sidewalk on the west side, drainage upgrades, utility relocations, and clear-zone hazard removal. Safety upgrades add 3 new signalized intersections with reflectorized backplates, leading pedestrian intervals, accessible pedestrian signals, ADA-compliant ramps, targeted lighting, and 1 high-intensity activated crosswalk. Since 2015, there were 96 crashes on this 50mph corridor, including 6 suspected serious injuries and 1 fatality. The project targets a high-injury network segment identified in the ACOG Regional Safety Action Plan and will lower operating speeds to 40mph to reduce rear-end, angle, and pedestrian crashes. Design follows the Safe System Approach and applies FHWA’s Proven Safety Countermeasures to improve multimodal safety and emergency response access to nearby hospitals and a fire station.</t>
  </si>
  <si>
    <t>This award will be used by City of El Cajon to develop a data-driven Comprehensive Safety Action Plan for the city. The work will include geospatial crash analysis and high-injury network mapping, multilingual community engagement, policy evaluation, and a ranked list of projects with timelines, safety impact estimates, baseline metrics, and a public dashboard to guide implementation.</t>
  </si>
  <si>
    <t>This award will be used by the City of Newport to deliver coordinated safety improvements across Aquidneck Island’s high-injury network in Newport, Middletown, and Portsmouth. Work will close sidewalk gaps and retrofit crossings on corridors such as Broadway and America’s Cup Avenue in Newport; Aquidneck Avenue and Miantonomi Avenue in Middletown; and Willow Lane and Boyds Lane in Portsmouth. Treatments include pedestrian hybrid beacons, leading pedestrian intervals, high-visibility and raised crosswalks, refuge islands, speed feedback signs, and new sidewalks, consistent with FHWA’s Proven Safety Countermeasures. Recent Action Plans identified 2,778 crashes in Newport (30 fatal or serious injury), 2,525 in Middletown (25 fatal or serious injury), and 1,095 in Portsmouth (29 fatal or serious injury). The project will reduce speeding and pedestrian crashes, improve accessibility, and deliver measurable reductions in fatalities and serious injuries on priority corridors.
This project includes Planning and Demonstration Grant funds to complete a GIS-based sidewalk connectivity study, develop a utility pole relocation strategy, prepare a regional Safe Routes to School and Transit Strategy, pilot speed feedback tools, and expand immersive augmented and virtual reality engagement to visualize designs. These supplemental planning activities and demonstration activities will refine priorities and inform future capital programming and Action Plan updates.</t>
  </si>
  <si>
    <t>This award will be used by the Milwaukee County Department of Transportation to install layered safety countermeasures on 10 Corridors of Concern to reduce speeding and intersection crashes. Work includes pedestrian infrastructure upgrades including high-visibility crosswalks, leading pedestrian intervals, restricting right-turn-on-red, and sidewalk infill. It also includes intersection upgrades including signal upgrades, daylighting, bump-outs, and select geometric realignments. Between 2018 and 2022, the County averaged 79 fatalities and 464 fatal or serious injury crashes, with over half of KSI crashes on 11% of the network. Projects align with FHWA’s Proven Safety Countermeasures and are expected to cut fatal and serious injury crashes by 26–50% and deliver substantial crash cost savings.
This project includes Planning and Demonstration Grant funds to conduct supplemental planning activities: a W. Lincoln Avenue safety study between S. 124th Street and S. 51st Street in West Allis (25 FSI and over 300 injury crashes in 2018–2022) and a “Road to Vision Zero” progress report through 2027.</t>
  </si>
  <si>
    <t>This award will be used by the Town of Pinedale to implement safety improvements along approximately 1-mile of US 191/Pine Street in coordination with the Wyoming Department of Transportation’s 2028 reconstruction. There are an average of 34 crashes per year on the corridor, with pedestrian-involved incidents rising from 10 in 2023 to 12 in 2024. Proposed work includes pedestrian refuge islands; high-visibility crosswalks, pedestrian lighting, and ADA-compliant sidewalks and ramps near Pine Creek Bridge; and a Barber Creek pedestrian underpass. Subsurface resiliency will be improved by replacing water service lines and a section of deteriorated sewer main. These interventions align with FHWA’s Proven Safety Countermeasures and are expected to reduce speeds, shorten crossing distances by up to 40%, and reduce turning-conflict crashes. The Barber Creek underpass is at 95% design with NEPA complete, enabling near-term obligation.</t>
  </si>
  <si>
    <t>This award will be used by City of Tuskegee to develop a Comprehensive Safety Action Plan and pilot demonstration activities citywide. Planned tasks include a citywide geospatial safety analysis mapping crash patterns, community engagement, design standards updates, and a public safety dashboard. Time-bound demonstration activities include smart vehicle-to-infrastructure crosswalks, pop-up roadway reconfiguration projects, ADA retrofit demonstration zones, and a behavioral safety campaign. Outcomes and evaluations will inform prioritized short-, mid-, and long-term projects.</t>
  </si>
  <si>
    <t>This award will be used by City of Palmdale for a Safe Routes to School assessment and qualifying Safe Routes to School plan, roadway reconfiguration and bicycle and pedestrian supplemental planning activities, infrastructure audits, and prioritized project recommendations to guide future implementation.</t>
  </si>
  <si>
    <t>This award will be used by City of Turlock to develop a Comprehensive Safety Action Plan covering the City of Turlock that identifies and prioritizes projects such as sidewalks, roadway reconfiguration, signal enhancements, striping, bicycle lanes, and crosswalk enhancements to reduce fatalities and serious injuries. Deliverables include a Action Plan meeting SS4A requirements, public engagement, and a prioritized project list to enable future implementation funding.</t>
  </si>
  <si>
    <t>This award will be used by City of Tustin to create a Vision Zero Action Plan that meets SS4A’s Comprehensive Safety Action Plan requirements. The plan will cover the City of Tustin, deliver a prioritized list of projects (sidewalks, croadway reconfiguration concepts, signal enhancements, bicycle lanes, crosswalks), establish a task force and public engagement process, and produce implementation-ready recommendations to reduce fatalities and serious injuries and enable future implementation funding.</t>
  </si>
  <si>
    <t>This award will be used by Georgia State University / Georgia Health Policy Center to develop a data-driven Safety Action Plan for the City of Gordon, Georgia. Tasks include crash and roadway audits, public engagement, GIS mapping, a prioritized project list, and an implementation roadmap; outcomes are recommended countermeasures, including traffic calming and crosswalk enhancements, to reduce fatalities and serious injuries and guide future implementation funding.</t>
  </si>
  <si>
    <t>This award will be used by City of Trenton to fund supplemental planning activities for the 0.7-mile Perry Street Corridor between North Warren and North Clinton Streets. Tasks include a road safety audit, updated data analysis, community and stakeholder engagement, roadway reconfiguration design choices, and an Action Plan supplement with engineering specifications to produce implementable, low-cost safety improvements and evaluation metrics.</t>
  </si>
  <si>
    <t>This award will be used by City of Duncanville to develop a Comprehensive Safety Action Plan and to complete supplemental planning activities, including an ADA Transition Plan and a Multimodal Mobility Plan covering the city. Deliverables include crash analysis and a high-injury network, prioritized project lists with timelines and funding pathways, policy and design recommendations, road user counts, roadway reconfiguration standards, and an ESRI dashboard to track reductions in fatal or serious injury crashes.</t>
  </si>
  <si>
    <t>Behavioral</t>
  </si>
  <si>
    <t>Operational</t>
  </si>
  <si>
    <t>This award will be used by Jefferson County to implement systemic safety upgrades on 50-miles of rural collector roads identified in the local Action Plan and with connection to the high-injury network. Work targets lane departures, unsafe turning movements, and speed-related crashes with edgeline striping, rumble stripes, shoulder widening, rumble strips, guardrails, curve and intersection warning signs, and speed feedback signs across 10 corridors. Between 2018 and 2022, there were 1,218 crashes in the county with 40 fatalities and 116 seriously injuries. Treatments align with the FHWA’s Proven Safety Countermeasures and the Safe System Approach. The program is expected to deliver cost-effective reductions in killed or seriously injured crashes.
This project includes Planning and Demonstration Grant funds to pilot a Roadway Intelligence System by equipping fleet vehicles with cameras and sensors to collect high-frequency roadway and speed data. A cloud platform and public dashboard will flag hazards, guide quick-build countermeasures, and evaluate pre- and post-construction safety outcomes on treated corridors to inform future Action Plan implementation.</t>
  </si>
  <si>
    <t>This award will be used by Williamson County to implement systemic and corridor safety improvements across its high-injury network. The program will install 3,648 retroreflective signal backplates at 238 intersections, 75 rectangular rapid-flashing beacons, and 32 speed feedback signs. It will also deliver raised medians, lighting, access management, and signal timing on priority corridors. The work targets dark-condition crashes, speeding, roadway departures, and intersection conflicts. Between 2019 and 2023, there were 248 fatalities and 1,254 serious injuries recorded within the county. Strategies align with FHWA’s Proven Safety Countermeasures and crash modification factors, with an estimated lifetime reduction of 3,213 total crashes and 89 fatal and serious injuries.
This project includes Planning and Demonstration Grant funds to plan and pilot emergency vehicle preemption on 1 to 2 high-priority corridors. The effort will use systems engineering, before-and-after evaluation, and measures of effectiveness to reduce intersection conflicts, informed by 131 intersection crashes involving emergency vehicles from 2019 to 2023 across 414 signals and 27 responding entities. Findings will update the Action Plan and guide countywide deployment.
This project includes Planning and Demonstration funds to plan and pilot emergency vehicle preemption on 1 to 2 high-priority corridors. The effort will use systems engineering, before-and-after evaluation, and measures of effectiveness to reduce intersection conflicts, informed by 131 intersection crashes involving emergency vehicles from 2019 to 2023 across 414 signals and 27 responding entities. Findings will update the Action Plan and guide countywide deployment.</t>
  </si>
  <si>
    <t>This award will be used by Madison County, Indiana to implement a county-wide Systematic Roadway Safety Enhancement Program through supplemental planning and demonstration activities. These activities include 14 high-risk intersection reviews; a county-wide speed limit review and detour designations; four corridor road user separation studies including the Fall Creek Greenway; and pilots of priority dispatch software and speed mitigation equipment to reduce crashes and improve first responder operations.</t>
  </si>
  <si>
    <t>This award will be used by City of Henderson to develop a citywide Vision Zero Action Plan (Comprehensive Safety Action Plan). The Action Plan will include crash analysis to map the high-injury network and priority corridors, stakeholder and agency engagement, recommended Proven Safety Countermeasures, and an implementation strategy with prioritized targeted infrastructure and policy actions to reduce fatalities and serious injuries.</t>
  </si>
  <si>
    <t>This award will be used by City of Oxford, Ohio to develop a Comprehensive Safety Action Plan that identifies projects and strategies to prevent roadway fatalities and serious injuries within city limits. Work includes 5 years of crash analysis, development of a high-injury network and hotspot methodology, stakeholder engagement, policy review, and identification of proven safety countermeasures with prioritized, location-specific recommendations and an implementation and monitoring framework.</t>
  </si>
  <si>
    <t>This award will be used by Jefferson County to develop a county-wide Safety Action Plan that assesses transportation infrastructure, analyzes crash and traffic patterns, and prioritizes projects. Deliverables include infrastructure assessments, public engagement, corridor studies, and a prioritized Action Plan with implementation recommendations to reduce crashes.</t>
  </si>
  <si>
    <t xml:space="preserve">This award will be used by Westmoreland County, Virginia to develop a Comprehensive Safety Action Plan covering the county’s 253-square-mile jurisdiction. Deliverables include the publicly available Action Plan and data on emergency medical service response times and crash outcomes. </t>
  </si>
  <si>
    <t>This award will be used by the Cherokee County Board of Commissioners to implement low-cost, high-impact safety upgrades along 10 miles of SR 92 (Alabama Road) from Kellogg Creek Road to Trickum Road. Work includes corridor lighting on nearly eight miles, widening or installing edge lines on six miles, converting full median openings to directional openings at 22 locations, intersection lighting at five locations, leading pedestrian intervals at four intersections, and protected left-turn-only phasing at four intersections. Between 2018 and 2022, there were 10 fatal crashes and 41 serious injury crashes along the corridor, resulting in a killed or seriously injured crash rate 20 times the countywide rate. The project will also add emergency vehicle signal pre-emption at 10 signals to reduce angle and rear-end crashes at one signal. Elements align with FHWA’s Proven Safety Countermeasures, with typical crash reductions of 23% for access management, 28% for protected-only left turns, and 37% for roadway and intersection lighting.</t>
  </si>
  <si>
    <t>This award will be used by Madison County, Alabama to develop a Comprehensive Safety Action Plan and implement demonstration activities in unincorporated Madison County. Work includes crash analysis, public engagement, quick-build traffic-calming (mini roundabouts, bulb-outs, speed tables, chicanes) on 5 corridors; 6 speed feedback signs; intersection enhancements at 10 locations; near-miss cameras at 10 intersections; and evaluation of before-and-after speeds and crash trends to inform the Action Plan.</t>
  </si>
  <si>
    <t>This award will be used by City of Watsonville to pilot radar feedback signs to reduce unsafe speeds, educate drivers, and gather data to inform future enforcement and Vision Zero strategies. The demonstration project will result in a scalable, replicable model for speed management citywide, allowing the City to protect all road users.</t>
  </si>
  <si>
    <t>This award will be used by Tuolumne County Transportation Council to plan and demonstrate impaired driving prevention across Tuolumne County, including pilot enforcement, microtransit hour extensions, officer training, GIS hotspot analysis, and marketing campaign. These supplemental planning activities and demonstration activities will produce hotspot maps, enforcement and ridership metrics, training outcomes, and a final evaluation to inform updates to the Local Roadway Safety Plan and future implementation.</t>
  </si>
  <si>
    <t>This award will be used by the Town of Westport to adopt a Complete Streets Policy, develop a Pedestrian and Bicycle Master Plan and a Safe Routes to School Plan, and conduct two demonstration activities. The demonstration activities include a 24-month pedestrian-only zone pilot adjacent to the downtown commercial district. Each pilot will collect and evaluate speed, crash, and usage data to guide future plan updates and potential implementation plans.</t>
  </si>
  <si>
    <t xml:space="preserve">This award will be used by North Central New Mexico Economic Development District to support demonstration activities informing a Comprehensive Safety Action Plan. Tasks include quick-build pedestrian facilities pilots, Safe Routes to School, post-crash care; collect before-and-after crash, speed, count, and emergency medical response data; deliver reports and Action Plan update for northern New Mexico.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</si>
</sst>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Aptos Narrow"/>
      <family val="2"/>
      <scheme val="minor"/>
    </font>
    <font>
      <b/>
      <sz val="12"/>
      <color theme="0"/>
      <name val="Aptos Narrow"/>
      <family val="2"/>
      <scheme val="minor"/>
    </font>
  </fonts>
  <fills count="3">
    <fill>
      <patternFill patternType="none"/>
    </fill>
    <fill>
      <patternFill patternType="gray125"/>
    </fill>
    <fill>
      <patternFill patternType="solid">
        <fgColor rgb="FF003366"/>
        <bgColor indexed="64"/>
      </patternFill>
    </fill>
  </fills>
  <borders count="1">
    <border>
      <left/>
      <right/>
      <top/>
      <bottom/>
      <diagonal/>
    </border>
  </borders>
  <cellStyleXfs count="1">
    <xf numFmtId="0" fontId="0" fillId="0" borderId="0"/>
  </cellStyleXfs>
  <cellXfs count="4">
    <xf numFmtId="0" fontId="0" fillId="0" borderId="0" xfId="0"/>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164" fontId="0" fillId="0" borderId="0" xfId="0" applyNumberForma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2877-A5D8-45EA-A542-47B4399143B8}">
  <dimension ref="A1:L522"/>
  <sheetViews>
    <sheetView tabSelected="1" workbookViewId="0">
      <selection activeCell="B12" sqref="B12"/>
    </sheetView>
  </sheetViews>
  <sheetFormatPr defaultRowHeight="14.5" x14ac:dyDescent="0.35"/>
  <cols>
    <col min="1" max="1" width="15.1796875" customWidth="1"/>
    <col min="2" max="2" width="36" customWidth="1"/>
    <col min="3" max="3" width="6.26953125" customWidth="1"/>
    <col min="4" max="4" width="26.453125" customWidth="1"/>
    <col min="5" max="5" width="40.6328125" customWidth="1"/>
    <col min="6" max="6" width="16.26953125" customWidth="1"/>
    <col min="7" max="7" width="34.81640625" customWidth="1"/>
    <col min="8" max="8" width="84.26953125" customWidth="1"/>
    <col min="9" max="10" width="15" style="3" customWidth="1"/>
    <col min="11" max="11" width="27.54296875" customWidth="1"/>
    <col min="12" max="12" width="8.453125" customWidth="1"/>
  </cols>
  <sheetData>
    <row r="1" spans="1:12" ht="32.15" customHeight="1" x14ac:dyDescent="0.35">
      <c r="A1" s="1" t="s">
        <v>0</v>
      </c>
      <c r="B1" s="1" t="s">
        <v>1</v>
      </c>
      <c r="C1" s="1" t="s">
        <v>2</v>
      </c>
      <c r="D1" s="1" t="s">
        <v>3</v>
      </c>
      <c r="E1" s="1" t="s">
        <v>4</v>
      </c>
      <c r="F1" s="1" t="s">
        <v>2126</v>
      </c>
      <c r="G1" s="1" t="s">
        <v>5</v>
      </c>
      <c r="H1" s="1" t="s">
        <v>6</v>
      </c>
      <c r="I1" s="2" t="s">
        <v>7</v>
      </c>
      <c r="J1" s="2" t="s">
        <v>8</v>
      </c>
      <c r="K1" s="1" t="s">
        <v>9</v>
      </c>
      <c r="L1" s="1" t="s">
        <v>10</v>
      </c>
    </row>
    <row r="2" spans="1:12" x14ac:dyDescent="0.35">
      <c r="A2" t="s">
        <v>11</v>
      </c>
      <c r="B2" t="s">
        <v>12</v>
      </c>
      <c r="C2" t="s">
        <v>13</v>
      </c>
      <c r="D2" t="s">
        <v>14</v>
      </c>
      <c r="E2" t="s">
        <v>15</v>
      </c>
      <c r="F2" t="s">
        <v>2127</v>
      </c>
      <c r="G2" t="s">
        <v>16</v>
      </c>
      <c r="H2" t="s">
        <v>17</v>
      </c>
      <c r="I2" s="3">
        <v>12818160</v>
      </c>
      <c r="J2" s="3">
        <v>16022700</v>
      </c>
      <c r="K2" t="s">
        <v>18</v>
      </c>
      <c r="L2" t="s">
        <v>19</v>
      </c>
    </row>
    <row r="3" spans="1:12" x14ac:dyDescent="0.35">
      <c r="A3" t="s">
        <v>20</v>
      </c>
      <c r="B3" t="s">
        <v>21</v>
      </c>
      <c r="C3" t="s">
        <v>22</v>
      </c>
      <c r="D3" t="s">
        <v>14</v>
      </c>
      <c r="E3" t="s">
        <v>15</v>
      </c>
      <c r="F3" t="s">
        <v>2127</v>
      </c>
      <c r="G3" t="s">
        <v>23</v>
      </c>
      <c r="H3" t="s">
        <v>24</v>
      </c>
      <c r="I3" s="3">
        <v>655498</v>
      </c>
      <c r="J3" s="3">
        <v>1000389</v>
      </c>
      <c r="K3" t="s">
        <v>25</v>
      </c>
      <c r="L3" t="s">
        <v>19</v>
      </c>
    </row>
    <row r="4" spans="1:12" x14ac:dyDescent="0.35">
      <c r="A4" t="s">
        <v>26</v>
      </c>
      <c r="B4" t="s">
        <v>27</v>
      </c>
      <c r="C4" t="s">
        <v>22</v>
      </c>
      <c r="D4" t="s">
        <v>14</v>
      </c>
      <c r="E4" t="s">
        <v>15</v>
      </c>
      <c r="F4" t="s">
        <v>2127</v>
      </c>
      <c r="G4" t="s">
        <v>28</v>
      </c>
      <c r="H4" t="s">
        <v>29</v>
      </c>
      <c r="I4" s="3">
        <v>21419870</v>
      </c>
      <c r="J4" s="3">
        <v>46564934.782608703</v>
      </c>
      <c r="K4" t="s">
        <v>25</v>
      </c>
      <c r="L4" t="s">
        <v>30</v>
      </c>
    </row>
    <row r="5" spans="1:12" x14ac:dyDescent="0.35">
      <c r="A5" t="s">
        <v>31</v>
      </c>
      <c r="B5" t="s">
        <v>32</v>
      </c>
      <c r="C5" t="s">
        <v>22</v>
      </c>
      <c r="D5" t="s">
        <v>14</v>
      </c>
      <c r="E5" t="s">
        <v>33</v>
      </c>
      <c r="F5" t="s">
        <v>2140</v>
      </c>
      <c r="G5" t="s">
        <v>34</v>
      </c>
      <c r="H5" t="s">
        <v>35</v>
      </c>
      <c r="I5" s="3">
        <v>2132000</v>
      </c>
      <c r="J5" s="3">
        <v>2665000</v>
      </c>
      <c r="K5" t="s">
        <v>25</v>
      </c>
      <c r="L5" t="s">
        <v>19</v>
      </c>
    </row>
    <row r="6" spans="1:12" x14ac:dyDescent="0.35">
      <c r="A6" t="s">
        <v>36</v>
      </c>
      <c r="B6" t="s">
        <v>37</v>
      </c>
      <c r="C6" t="s">
        <v>38</v>
      </c>
      <c r="D6" t="s">
        <v>14</v>
      </c>
      <c r="E6" t="s">
        <v>15</v>
      </c>
      <c r="F6" t="s">
        <v>2127</v>
      </c>
      <c r="G6" t="s">
        <v>39</v>
      </c>
      <c r="H6" t="s">
        <v>40</v>
      </c>
      <c r="I6" s="3">
        <v>7081352</v>
      </c>
      <c r="J6" s="3">
        <v>8851690</v>
      </c>
      <c r="K6" t="s">
        <v>25</v>
      </c>
      <c r="L6" t="s">
        <v>30</v>
      </c>
    </row>
    <row r="7" spans="1:12" x14ac:dyDescent="0.35">
      <c r="A7" t="s">
        <v>41</v>
      </c>
      <c r="B7" t="s">
        <v>42</v>
      </c>
      <c r="C7" t="s">
        <v>43</v>
      </c>
      <c r="D7" t="s">
        <v>14</v>
      </c>
      <c r="E7" t="s">
        <v>33</v>
      </c>
      <c r="F7" t="s">
        <v>2141</v>
      </c>
      <c r="G7" t="s">
        <v>44</v>
      </c>
      <c r="H7" t="s">
        <v>45</v>
      </c>
      <c r="I7" s="3">
        <v>3138860</v>
      </c>
      <c r="J7" s="3">
        <v>3923575</v>
      </c>
      <c r="K7" t="s">
        <v>25</v>
      </c>
      <c r="L7" t="s">
        <v>30</v>
      </c>
    </row>
    <row r="8" spans="1:12" x14ac:dyDescent="0.35">
      <c r="A8" t="s">
        <v>46</v>
      </c>
      <c r="B8" t="s">
        <v>47</v>
      </c>
      <c r="C8" t="s">
        <v>43</v>
      </c>
      <c r="D8" t="s">
        <v>14</v>
      </c>
      <c r="E8" t="s">
        <v>15</v>
      </c>
      <c r="F8" t="s">
        <v>2127</v>
      </c>
      <c r="G8" t="s">
        <v>48</v>
      </c>
      <c r="H8" t="s">
        <v>49</v>
      </c>
      <c r="I8" s="3">
        <v>24168000</v>
      </c>
      <c r="J8" s="3">
        <v>30210000</v>
      </c>
      <c r="K8" t="s">
        <v>25</v>
      </c>
      <c r="L8" t="s">
        <v>30</v>
      </c>
    </row>
    <row r="9" spans="1:12" x14ac:dyDescent="0.35">
      <c r="A9" t="s">
        <v>50</v>
      </c>
      <c r="B9" t="s">
        <v>51</v>
      </c>
      <c r="C9" t="s">
        <v>52</v>
      </c>
      <c r="D9" t="s">
        <v>14</v>
      </c>
      <c r="E9" t="s">
        <v>33</v>
      </c>
      <c r="F9" t="s">
        <v>2127</v>
      </c>
      <c r="G9" t="s">
        <v>53</v>
      </c>
      <c r="H9" t="s">
        <v>54</v>
      </c>
      <c r="I9" s="3">
        <v>2565200</v>
      </c>
      <c r="J9" s="3">
        <v>3206500</v>
      </c>
      <c r="K9" t="s">
        <v>25</v>
      </c>
      <c r="L9" t="s">
        <v>30</v>
      </c>
    </row>
    <row r="10" spans="1:12" x14ac:dyDescent="0.35">
      <c r="A10" t="s">
        <v>55</v>
      </c>
      <c r="B10" t="s">
        <v>56</v>
      </c>
      <c r="C10" t="s">
        <v>52</v>
      </c>
      <c r="D10" t="s">
        <v>14</v>
      </c>
      <c r="E10" t="s">
        <v>15</v>
      </c>
      <c r="F10" t="s">
        <v>2140</v>
      </c>
      <c r="G10" t="s">
        <v>57</v>
      </c>
      <c r="H10" t="s">
        <v>58</v>
      </c>
      <c r="I10" s="3">
        <v>5684392</v>
      </c>
      <c r="J10" s="3">
        <v>7105490</v>
      </c>
      <c r="K10" t="s">
        <v>25</v>
      </c>
      <c r="L10" t="s">
        <v>30</v>
      </c>
    </row>
    <row r="11" spans="1:12" x14ac:dyDescent="0.35">
      <c r="A11" t="s">
        <v>59</v>
      </c>
      <c r="B11" t="s">
        <v>60</v>
      </c>
      <c r="C11" t="s">
        <v>52</v>
      </c>
      <c r="D11" t="s">
        <v>14</v>
      </c>
      <c r="E11" t="s">
        <v>33</v>
      </c>
      <c r="F11" t="s">
        <v>2127</v>
      </c>
      <c r="G11" t="s">
        <v>61</v>
      </c>
      <c r="H11" t="s">
        <v>62</v>
      </c>
      <c r="I11" s="3">
        <v>309520</v>
      </c>
      <c r="J11" s="3">
        <v>386900</v>
      </c>
      <c r="K11" t="s">
        <v>25</v>
      </c>
      <c r="L11" t="s">
        <v>19</v>
      </c>
    </row>
    <row r="12" spans="1:12" x14ac:dyDescent="0.35">
      <c r="A12" t="s">
        <v>63</v>
      </c>
      <c r="B12" t="s">
        <v>64</v>
      </c>
      <c r="C12" t="s">
        <v>52</v>
      </c>
      <c r="D12" t="s">
        <v>14</v>
      </c>
      <c r="E12" t="s">
        <v>33</v>
      </c>
      <c r="F12" t="s">
        <v>2127</v>
      </c>
      <c r="G12" t="s">
        <v>65</v>
      </c>
      <c r="H12" t="s">
        <v>66</v>
      </c>
      <c r="I12" s="3">
        <v>2224000</v>
      </c>
      <c r="J12" s="3">
        <v>2780000</v>
      </c>
      <c r="K12" t="s">
        <v>67</v>
      </c>
      <c r="L12" t="s">
        <v>19</v>
      </c>
    </row>
    <row r="13" spans="1:12" x14ac:dyDescent="0.35">
      <c r="A13" t="s">
        <v>68</v>
      </c>
      <c r="B13" t="s">
        <v>69</v>
      </c>
      <c r="C13" t="s">
        <v>52</v>
      </c>
      <c r="D13" t="s">
        <v>14</v>
      </c>
      <c r="E13" t="s">
        <v>15</v>
      </c>
      <c r="F13" t="s">
        <v>2127</v>
      </c>
      <c r="G13" t="s">
        <v>70</v>
      </c>
      <c r="H13" t="s">
        <v>71</v>
      </c>
      <c r="I13" s="3">
        <v>7625616</v>
      </c>
      <c r="J13" s="3">
        <v>9532020</v>
      </c>
      <c r="K13" t="s">
        <v>18</v>
      </c>
      <c r="L13" t="s">
        <v>19</v>
      </c>
    </row>
    <row r="14" spans="1:12" x14ac:dyDescent="0.35">
      <c r="A14" t="s">
        <v>72</v>
      </c>
      <c r="B14" t="s">
        <v>73</v>
      </c>
      <c r="C14" t="s">
        <v>52</v>
      </c>
      <c r="D14" t="s">
        <v>14</v>
      </c>
      <c r="E14" t="s">
        <v>33</v>
      </c>
      <c r="F14" t="s">
        <v>2127</v>
      </c>
      <c r="G14" t="s">
        <v>74</v>
      </c>
      <c r="H14" t="s">
        <v>75</v>
      </c>
      <c r="I14" s="3">
        <v>9945188</v>
      </c>
      <c r="J14" s="3">
        <v>12431485</v>
      </c>
      <c r="K14" t="s">
        <v>25</v>
      </c>
      <c r="L14" t="s">
        <v>30</v>
      </c>
    </row>
    <row r="15" spans="1:12" x14ac:dyDescent="0.35">
      <c r="A15" t="s">
        <v>76</v>
      </c>
      <c r="B15" t="s">
        <v>77</v>
      </c>
      <c r="C15" t="s">
        <v>78</v>
      </c>
      <c r="D15" t="s">
        <v>14</v>
      </c>
      <c r="E15" t="s">
        <v>33</v>
      </c>
      <c r="F15" t="s">
        <v>2127</v>
      </c>
      <c r="G15" t="s">
        <v>79</v>
      </c>
      <c r="H15" t="s">
        <v>80</v>
      </c>
      <c r="I15" s="3">
        <v>17200000</v>
      </c>
      <c r="J15" s="3">
        <v>21500000</v>
      </c>
      <c r="K15" t="s">
        <v>25</v>
      </c>
      <c r="L15" t="s">
        <v>30</v>
      </c>
    </row>
    <row r="16" spans="1:12" x14ac:dyDescent="0.35">
      <c r="A16" t="s">
        <v>81</v>
      </c>
      <c r="B16" t="s">
        <v>82</v>
      </c>
      <c r="C16" t="s">
        <v>78</v>
      </c>
      <c r="D16" t="s">
        <v>14</v>
      </c>
      <c r="E16" t="s">
        <v>33</v>
      </c>
      <c r="F16" t="s">
        <v>2127</v>
      </c>
      <c r="G16" t="s">
        <v>83</v>
      </c>
      <c r="H16" t="s">
        <v>84</v>
      </c>
      <c r="I16" s="3">
        <v>16800000</v>
      </c>
      <c r="J16" s="3">
        <v>21000000</v>
      </c>
      <c r="K16" t="s">
        <v>18</v>
      </c>
      <c r="L16" t="s">
        <v>30</v>
      </c>
    </row>
    <row r="17" spans="1:12" x14ac:dyDescent="0.35">
      <c r="A17" t="s">
        <v>85</v>
      </c>
      <c r="B17" t="s">
        <v>86</v>
      </c>
      <c r="C17" t="s">
        <v>78</v>
      </c>
      <c r="D17" t="s">
        <v>14</v>
      </c>
      <c r="E17" t="s">
        <v>33</v>
      </c>
      <c r="F17" t="s">
        <v>2141</v>
      </c>
      <c r="G17" t="s">
        <v>87</v>
      </c>
      <c r="H17" t="s">
        <v>88</v>
      </c>
      <c r="I17" s="3">
        <v>5800000</v>
      </c>
      <c r="J17" s="3">
        <v>7250000</v>
      </c>
      <c r="K17" t="s">
        <v>89</v>
      </c>
      <c r="L17" t="s">
        <v>30</v>
      </c>
    </row>
    <row r="18" spans="1:12" x14ac:dyDescent="0.35">
      <c r="A18" t="s">
        <v>90</v>
      </c>
      <c r="B18" t="s">
        <v>91</v>
      </c>
      <c r="C18" t="s">
        <v>92</v>
      </c>
      <c r="D18" t="s">
        <v>14</v>
      </c>
      <c r="E18" t="s">
        <v>33</v>
      </c>
      <c r="F18" t="s">
        <v>2127</v>
      </c>
      <c r="G18" t="s">
        <v>93</v>
      </c>
      <c r="H18" t="s">
        <v>94</v>
      </c>
      <c r="I18" s="3">
        <v>18751200</v>
      </c>
      <c r="J18" s="3">
        <v>23439000</v>
      </c>
      <c r="K18" t="s">
        <v>18</v>
      </c>
      <c r="L18" t="s">
        <v>19</v>
      </c>
    </row>
    <row r="19" spans="1:12" x14ac:dyDescent="0.35">
      <c r="A19" t="s">
        <v>95</v>
      </c>
      <c r="B19" t="s">
        <v>96</v>
      </c>
      <c r="C19" t="s">
        <v>92</v>
      </c>
      <c r="D19" t="s">
        <v>14</v>
      </c>
      <c r="E19" t="s">
        <v>33</v>
      </c>
      <c r="F19" t="s">
        <v>2127</v>
      </c>
      <c r="G19" t="s">
        <v>97</v>
      </c>
      <c r="H19" t="s">
        <v>2149</v>
      </c>
      <c r="I19" s="3">
        <v>7615800</v>
      </c>
      <c r="J19" s="3">
        <v>9519750</v>
      </c>
      <c r="K19" t="s">
        <v>18</v>
      </c>
      <c r="L19" t="s">
        <v>30</v>
      </c>
    </row>
    <row r="20" spans="1:12" x14ac:dyDescent="0.35">
      <c r="A20" t="s">
        <v>98</v>
      </c>
      <c r="B20" t="s">
        <v>99</v>
      </c>
      <c r="C20" t="s">
        <v>92</v>
      </c>
      <c r="D20" t="s">
        <v>14</v>
      </c>
      <c r="E20" t="s">
        <v>33</v>
      </c>
      <c r="F20" t="s">
        <v>2127</v>
      </c>
      <c r="G20" t="s">
        <v>100</v>
      </c>
      <c r="H20" t="s">
        <v>101</v>
      </c>
      <c r="I20" s="3">
        <v>4000000</v>
      </c>
      <c r="J20" s="3">
        <v>5000000</v>
      </c>
      <c r="K20" t="s">
        <v>25</v>
      </c>
      <c r="L20" t="s">
        <v>19</v>
      </c>
    </row>
    <row r="21" spans="1:12" x14ac:dyDescent="0.35">
      <c r="A21" t="s">
        <v>102</v>
      </c>
      <c r="B21" t="s">
        <v>103</v>
      </c>
      <c r="C21" t="s">
        <v>92</v>
      </c>
      <c r="D21" t="s">
        <v>14</v>
      </c>
      <c r="E21" t="s">
        <v>33</v>
      </c>
      <c r="F21" t="s">
        <v>2127</v>
      </c>
      <c r="G21" t="s">
        <v>104</v>
      </c>
      <c r="H21" t="s">
        <v>105</v>
      </c>
      <c r="I21" s="3">
        <v>8448000</v>
      </c>
      <c r="J21" s="3">
        <v>10560000</v>
      </c>
      <c r="K21" t="s">
        <v>18</v>
      </c>
      <c r="L21" t="s">
        <v>30</v>
      </c>
    </row>
    <row r="22" spans="1:12" x14ac:dyDescent="0.35">
      <c r="A22" t="s">
        <v>106</v>
      </c>
      <c r="B22" t="s">
        <v>107</v>
      </c>
      <c r="C22" t="s">
        <v>92</v>
      </c>
      <c r="D22" t="s">
        <v>14</v>
      </c>
      <c r="E22" t="s">
        <v>33</v>
      </c>
      <c r="F22" t="s">
        <v>2127</v>
      </c>
      <c r="G22" t="s">
        <v>108</v>
      </c>
      <c r="H22" t="s">
        <v>109</v>
      </c>
      <c r="I22" s="3">
        <v>9600000</v>
      </c>
      <c r="J22" s="3">
        <v>12000000</v>
      </c>
      <c r="K22" t="s">
        <v>18</v>
      </c>
      <c r="L22" t="s">
        <v>30</v>
      </c>
    </row>
    <row r="23" spans="1:12" x14ac:dyDescent="0.35">
      <c r="A23" t="s">
        <v>110</v>
      </c>
      <c r="B23" t="s">
        <v>111</v>
      </c>
      <c r="C23" t="s">
        <v>112</v>
      </c>
      <c r="D23" t="s">
        <v>14</v>
      </c>
      <c r="E23" t="s">
        <v>33</v>
      </c>
      <c r="F23" t="s">
        <v>2127</v>
      </c>
      <c r="G23" t="s">
        <v>113</v>
      </c>
      <c r="H23" t="s">
        <v>114</v>
      </c>
      <c r="I23" s="3">
        <v>6000000</v>
      </c>
      <c r="J23" s="3">
        <v>7500000</v>
      </c>
      <c r="K23" t="s">
        <v>25</v>
      </c>
      <c r="L23" t="s">
        <v>30</v>
      </c>
    </row>
    <row r="24" spans="1:12" x14ac:dyDescent="0.35">
      <c r="A24" t="s">
        <v>115</v>
      </c>
      <c r="B24" t="s">
        <v>116</v>
      </c>
      <c r="C24" t="s">
        <v>112</v>
      </c>
      <c r="D24" t="s">
        <v>14</v>
      </c>
      <c r="E24" t="s">
        <v>33</v>
      </c>
      <c r="F24" t="s">
        <v>2127</v>
      </c>
      <c r="G24" t="s">
        <v>117</v>
      </c>
      <c r="H24" t="s">
        <v>118</v>
      </c>
      <c r="I24" s="3">
        <v>6824000</v>
      </c>
      <c r="J24" s="3">
        <v>8530000</v>
      </c>
      <c r="K24" t="s">
        <v>18</v>
      </c>
      <c r="L24" t="s">
        <v>19</v>
      </c>
    </row>
    <row r="25" spans="1:12" x14ac:dyDescent="0.35">
      <c r="A25" t="s">
        <v>119</v>
      </c>
      <c r="B25" t="s">
        <v>120</v>
      </c>
      <c r="C25" t="s">
        <v>121</v>
      </c>
      <c r="D25" t="s">
        <v>14</v>
      </c>
      <c r="E25" t="s">
        <v>33</v>
      </c>
      <c r="F25" t="s">
        <v>2127</v>
      </c>
      <c r="G25" t="s">
        <v>122</v>
      </c>
      <c r="H25" t="s">
        <v>123</v>
      </c>
      <c r="I25" s="3">
        <v>2250000</v>
      </c>
      <c r="J25" s="3">
        <v>3125000</v>
      </c>
      <c r="K25" t="s">
        <v>18</v>
      </c>
      <c r="L25" t="s">
        <v>30</v>
      </c>
    </row>
    <row r="26" spans="1:12" x14ac:dyDescent="0.35">
      <c r="A26" t="s">
        <v>124</v>
      </c>
      <c r="B26" t="s">
        <v>125</v>
      </c>
      <c r="C26" t="s">
        <v>126</v>
      </c>
      <c r="D26" t="s">
        <v>14</v>
      </c>
      <c r="E26" t="s">
        <v>33</v>
      </c>
      <c r="F26" t="s">
        <v>2127</v>
      </c>
      <c r="G26" t="s">
        <v>127</v>
      </c>
      <c r="H26" t="s">
        <v>128</v>
      </c>
      <c r="I26" s="3">
        <v>17082400</v>
      </c>
      <c r="J26" s="3">
        <v>21353000</v>
      </c>
      <c r="K26" t="s">
        <v>25</v>
      </c>
      <c r="L26" t="s">
        <v>30</v>
      </c>
    </row>
    <row r="27" spans="1:12" x14ac:dyDescent="0.35">
      <c r="A27" t="s">
        <v>129</v>
      </c>
      <c r="B27" t="s">
        <v>130</v>
      </c>
      <c r="C27" t="s">
        <v>131</v>
      </c>
      <c r="D27" t="s">
        <v>14</v>
      </c>
      <c r="E27" t="s">
        <v>33</v>
      </c>
      <c r="F27" t="s">
        <v>2127</v>
      </c>
      <c r="G27" t="s">
        <v>132</v>
      </c>
      <c r="H27" t="s">
        <v>133</v>
      </c>
      <c r="I27" s="3">
        <v>20000000</v>
      </c>
      <c r="J27" s="3">
        <v>25000000</v>
      </c>
      <c r="K27" t="s">
        <v>25</v>
      </c>
      <c r="L27" t="s">
        <v>30</v>
      </c>
    </row>
    <row r="28" spans="1:12" x14ac:dyDescent="0.35">
      <c r="A28" t="s">
        <v>134</v>
      </c>
      <c r="B28" t="s">
        <v>135</v>
      </c>
      <c r="C28" t="s">
        <v>131</v>
      </c>
      <c r="D28" t="s">
        <v>14</v>
      </c>
      <c r="E28" t="s">
        <v>33</v>
      </c>
      <c r="F28" t="s">
        <v>2127</v>
      </c>
      <c r="G28" t="s">
        <v>136</v>
      </c>
      <c r="H28" t="s">
        <v>137</v>
      </c>
      <c r="I28" s="3">
        <v>17442400</v>
      </c>
      <c r="J28" s="3">
        <v>21803000</v>
      </c>
      <c r="K28" t="s">
        <v>18</v>
      </c>
      <c r="L28" t="s">
        <v>19</v>
      </c>
    </row>
    <row r="29" spans="1:12" x14ac:dyDescent="0.35">
      <c r="A29" t="s">
        <v>138</v>
      </c>
      <c r="B29" t="s">
        <v>139</v>
      </c>
      <c r="C29" t="s">
        <v>140</v>
      </c>
      <c r="D29" t="s">
        <v>14</v>
      </c>
      <c r="E29" t="s">
        <v>33</v>
      </c>
      <c r="F29" t="s">
        <v>2127</v>
      </c>
      <c r="G29" t="s">
        <v>141</v>
      </c>
      <c r="H29" t="s">
        <v>142</v>
      </c>
      <c r="I29" s="3">
        <v>7100000</v>
      </c>
      <c r="J29" s="3">
        <v>9900000</v>
      </c>
      <c r="K29" t="s">
        <v>25</v>
      </c>
      <c r="L29" t="s">
        <v>19</v>
      </c>
    </row>
    <row r="30" spans="1:12" x14ac:dyDescent="0.35">
      <c r="A30" t="s">
        <v>143</v>
      </c>
      <c r="B30" t="s">
        <v>144</v>
      </c>
      <c r="C30" t="s">
        <v>140</v>
      </c>
      <c r="D30" t="s">
        <v>14</v>
      </c>
      <c r="E30" t="s">
        <v>33</v>
      </c>
      <c r="F30" t="s">
        <v>2127</v>
      </c>
      <c r="G30" t="s">
        <v>145</v>
      </c>
      <c r="H30" t="s">
        <v>146</v>
      </c>
      <c r="I30" s="3">
        <v>7400000</v>
      </c>
      <c r="J30" s="3">
        <v>9800000</v>
      </c>
      <c r="K30" t="s">
        <v>25</v>
      </c>
      <c r="L30" t="s">
        <v>19</v>
      </c>
    </row>
    <row r="31" spans="1:12" x14ac:dyDescent="0.35">
      <c r="A31" t="s">
        <v>147</v>
      </c>
      <c r="B31" t="s">
        <v>148</v>
      </c>
      <c r="C31" t="s">
        <v>149</v>
      </c>
      <c r="D31" t="s">
        <v>14</v>
      </c>
      <c r="E31" t="s">
        <v>33</v>
      </c>
      <c r="F31" t="s">
        <v>2127</v>
      </c>
      <c r="G31" t="s">
        <v>150</v>
      </c>
      <c r="H31" t="s">
        <v>151</v>
      </c>
      <c r="I31" s="3">
        <v>5707839</v>
      </c>
      <c r="J31" s="3">
        <v>7134799</v>
      </c>
      <c r="K31" t="s">
        <v>25</v>
      </c>
      <c r="L31" t="s">
        <v>19</v>
      </c>
    </row>
    <row r="32" spans="1:12" x14ac:dyDescent="0.35">
      <c r="A32" t="s">
        <v>152</v>
      </c>
      <c r="B32" t="s">
        <v>153</v>
      </c>
      <c r="C32" t="s">
        <v>149</v>
      </c>
      <c r="D32" t="s">
        <v>14</v>
      </c>
      <c r="E32" t="s">
        <v>33</v>
      </c>
      <c r="F32" t="s">
        <v>2127</v>
      </c>
      <c r="G32" t="s">
        <v>154</v>
      </c>
      <c r="H32" t="s">
        <v>155</v>
      </c>
      <c r="I32" s="3">
        <v>7986192</v>
      </c>
      <c r="J32" s="3">
        <v>9987690</v>
      </c>
      <c r="K32" t="s">
        <v>25</v>
      </c>
      <c r="L32" t="s">
        <v>30</v>
      </c>
    </row>
    <row r="33" spans="1:12" x14ac:dyDescent="0.35">
      <c r="A33" t="s">
        <v>156</v>
      </c>
      <c r="B33" t="s">
        <v>157</v>
      </c>
      <c r="C33" t="s">
        <v>158</v>
      </c>
      <c r="D33" t="s">
        <v>14</v>
      </c>
      <c r="E33" t="s">
        <v>15</v>
      </c>
      <c r="F33" t="s">
        <v>2127</v>
      </c>
      <c r="G33" t="s">
        <v>159</v>
      </c>
      <c r="H33" t="s">
        <v>160</v>
      </c>
      <c r="I33" s="3">
        <v>4766400</v>
      </c>
      <c r="J33" s="3">
        <v>5958000</v>
      </c>
      <c r="K33" t="s">
        <v>18</v>
      </c>
      <c r="L33" t="s">
        <v>19</v>
      </c>
    </row>
    <row r="34" spans="1:12" x14ac:dyDescent="0.35">
      <c r="A34" t="s">
        <v>161</v>
      </c>
      <c r="B34" t="s">
        <v>162</v>
      </c>
      <c r="C34" t="s">
        <v>163</v>
      </c>
      <c r="D34" t="s">
        <v>14</v>
      </c>
      <c r="E34" t="s">
        <v>33</v>
      </c>
      <c r="F34" t="s">
        <v>2127</v>
      </c>
      <c r="G34" t="s">
        <v>164</v>
      </c>
      <c r="H34" t="s">
        <v>165</v>
      </c>
      <c r="I34" s="3">
        <v>13840000</v>
      </c>
      <c r="J34" s="3">
        <v>17300000</v>
      </c>
      <c r="K34" t="s">
        <v>25</v>
      </c>
      <c r="L34" t="s">
        <v>30</v>
      </c>
    </row>
    <row r="35" spans="1:12" x14ac:dyDescent="0.35">
      <c r="A35" t="s">
        <v>166</v>
      </c>
      <c r="B35" t="s">
        <v>167</v>
      </c>
      <c r="C35" t="s">
        <v>168</v>
      </c>
      <c r="D35" t="s">
        <v>14</v>
      </c>
      <c r="E35" t="s">
        <v>33</v>
      </c>
      <c r="F35" t="s">
        <v>2127</v>
      </c>
      <c r="G35" t="s">
        <v>169</v>
      </c>
      <c r="H35" t="s">
        <v>170</v>
      </c>
      <c r="I35" s="3">
        <v>7920000</v>
      </c>
      <c r="J35" s="3">
        <v>9900000</v>
      </c>
      <c r="K35" t="s">
        <v>25</v>
      </c>
      <c r="L35" t="s">
        <v>30</v>
      </c>
    </row>
    <row r="36" spans="1:12" x14ac:dyDescent="0.35">
      <c r="A36" t="s">
        <v>171</v>
      </c>
      <c r="B36" t="s">
        <v>172</v>
      </c>
      <c r="C36" t="s">
        <v>168</v>
      </c>
      <c r="D36" t="s">
        <v>14</v>
      </c>
      <c r="E36" t="s">
        <v>33</v>
      </c>
      <c r="F36" t="s">
        <v>2127</v>
      </c>
      <c r="G36" t="s">
        <v>173</v>
      </c>
      <c r="H36" t="s">
        <v>174</v>
      </c>
      <c r="I36" s="3">
        <v>15653600</v>
      </c>
      <c r="J36" s="3">
        <v>19567000</v>
      </c>
      <c r="K36" t="s">
        <v>25</v>
      </c>
      <c r="L36" t="s">
        <v>30</v>
      </c>
    </row>
    <row r="37" spans="1:12" x14ac:dyDescent="0.35">
      <c r="A37" t="s">
        <v>175</v>
      </c>
      <c r="B37" t="s">
        <v>176</v>
      </c>
      <c r="C37" t="s">
        <v>168</v>
      </c>
      <c r="D37" t="s">
        <v>14</v>
      </c>
      <c r="E37" t="s">
        <v>33</v>
      </c>
      <c r="F37" t="s">
        <v>2127</v>
      </c>
      <c r="G37" t="s">
        <v>177</v>
      </c>
      <c r="H37" t="s">
        <v>178</v>
      </c>
      <c r="I37" s="3">
        <v>20000000</v>
      </c>
      <c r="J37" s="3">
        <v>25000000</v>
      </c>
      <c r="K37" t="s">
        <v>18</v>
      </c>
      <c r="L37" t="s">
        <v>30</v>
      </c>
    </row>
    <row r="38" spans="1:12" x14ac:dyDescent="0.35">
      <c r="A38" t="s">
        <v>179</v>
      </c>
      <c r="B38" t="s">
        <v>180</v>
      </c>
      <c r="C38" t="s">
        <v>181</v>
      </c>
      <c r="D38" t="s">
        <v>14</v>
      </c>
      <c r="E38" t="s">
        <v>33</v>
      </c>
      <c r="F38" t="s">
        <v>2127</v>
      </c>
      <c r="G38" t="s">
        <v>182</v>
      </c>
      <c r="H38" t="s">
        <v>183</v>
      </c>
      <c r="I38" s="3">
        <v>13873124</v>
      </c>
      <c r="J38" s="3">
        <v>17341405</v>
      </c>
      <c r="K38" t="s">
        <v>18</v>
      </c>
      <c r="L38" t="s">
        <v>19</v>
      </c>
    </row>
    <row r="39" spans="1:12" x14ac:dyDescent="0.35">
      <c r="A39" t="s">
        <v>184</v>
      </c>
      <c r="B39" t="s">
        <v>185</v>
      </c>
      <c r="C39" t="s">
        <v>186</v>
      </c>
      <c r="D39" t="s">
        <v>14</v>
      </c>
      <c r="E39" t="s">
        <v>33</v>
      </c>
      <c r="F39" t="s">
        <v>2127</v>
      </c>
      <c r="G39" t="s">
        <v>187</v>
      </c>
      <c r="H39" t="s">
        <v>188</v>
      </c>
      <c r="I39" s="3">
        <v>20000000</v>
      </c>
      <c r="J39" s="3">
        <v>25000000</v>
      </c>
      <c r="K39" t="s">
        <v>25</v>
      </c>
      <c r="L39" t="s">
        <v>19</v>
      </c>
    </row>
    <row r="40" spans="1:12" x14ac:dyDescent="0.35">
      <c r="A40" t="s">
        <v>189</v>
      </c>
      <c r="B40" t="s">
        <v>190</v>
      </c>
      <c r="C40" t="s">
        <v>186</v>
      </c>
      <c r="D40" t="s">
        <v>14</v>
      </c>
      <c r="E40" t="s">
        <v>33</v>
      </c>
      <c r="F40" t="s">
        <v>2127</v>
      </c>
      <c r="G40" t="s">
        <v>191</v>
      </c>
      <c r="H40" t="s">
        <v>192</v>
      </c>
      <c r="I40" s="3">
        <v>17425200</v>
      </c>
      <c r="J40" s="3">
        <v>21781500</v>
      </c>
      <c r="K40" t="s">
        <v>25</v>
      </c>
      <c r="L40" t="s">
        <v>30</v>
      </c>
    </row>
    <row r="41" spans="1:12" x14ac:dyDescent="0.35">
      <c r="A41" t="s">
        <v>193</v>
      </c>
      <c r="B41" t="s">
        <v>194</v>
      </c>
      <c r="C41" t="s">
        <v>195</v>
      </c>
      <c r="D41" t="s">
        <v>14</v>
      </c>
      <c r="E41" t="s">
        <v>15</v>
      </c>
      <c r="F41" t="s">
        <v>2127</v>
      </c>
      <c r="G41" t="s">
        <v>196</v>
      </c>
      <c r="H41" t="s">
        <v>197</v>
      </c>
      <c r="I41" s="3">
        <v>6570351</v>
      </c>
      <c r="J41" s="3">
        <v>8212939</v>
      </c>
      <c r="K41" t="s">
        <v>25</v>
      </c>
      <c r="L41" t="s">
        <v>19</v>
      </c>
    </row>
    <row r="42" spans="1:12" x14ac:dyDescent="0.35">
      <c r="A42" t="s">
        <v>198</v>
      </c>
      <c r="B42" t="s">
        <v>199</v>
      </c>
      <c r="C42" t="s">
        <v>200</v>
      </c>
      <c r="D42" t="s">
        <v>14</v>
      </c>
      <c r="E42" t="s">
        <v>15</v>
      </c>
      <c r="F42" t="s">
        <v>2127</v>
      </c>
      <c r="G42" t="s">
        <v>201</v>
      </c>
      <c r="H42" t="s">
        <v>202</v>
      </c>
      <c r="I42" s="3">
        <v>10000000</v>
      </c>
      <c r="J42" s="3">
        <v>12500000</v>
      </c>
      <c r="K42" t="s">
        <v>25</v>
      </c>
      <c r="L42" t="s">
        <v>30</v>
      </c>
    </row>
    <row r="43" spans="1:12" x14ac:dyDescent="0.35">
      <c r="A43" t="s">
        <v>203</v>
      </c>
      <c r="B43" t="s">
        <v>204</v>
      </c>
      <c r="C43" t="s">
        <v>205</v>
      </c>
      <c r="D43" t="s">
        <v>14</v>
      </c>
      <c r="E43" t="s">
        <v>33</v>
      </c>
      <c r="F43" t="s">
        <v>2127</v>
      </c>
      <c r="G43" t="s">
        <v>206</v>
      </c>
      <c r="H43" t="s">
        <v>207</v>
      </c>
      <c r="I43" s="3">
        <v>2907000</v>
      </c>
      <c r="J43" s="3">
        <v>5500000</v>
      </c>
      <c r="K43" t="s">
        <v>208</v>
      </c>
      <c r="L43" t="s">
        <v>19</v>
      </c>
    </row>
    <row r="44" spans="1:12" x14ac:dyDescent="0.35">
      <c r="A44" t="s">
        <v>209</v>
      </c>
      <c r="B44" t="s">
        <v>210</v>
      </c>
      <c r="C44" t="s">
        <v>211</v>
      </c>
      <c r="D44" t="s">
        <v>14</v>
      </c>
      <c r="E44" t="s">
        <v>15</v>
      </c>
      <c r="F44" t="s">
        <v>2127</v>
      </c>
      <c r="G44" t="s">
        <v>212</v>
      </c>
      <c r="H44" t="s">
        <v>213</v>
      </c>
      <c r="I44" s="3">
        <v>7000000</v>
      </c>
      <c r="J44" s="3">
        <v>8750000</v>
      </c>
      <c r="K44" t="s">
        <v>25</v>
      </c>
      <c r="L44" t="s">
        <v>30</v>
      </c>
    </row>
    <row r="45" spans="1:12" x14ac:dyDescent="0.35">
      <c r="A45" t="s">
        <v>214</v>
      </c>
      <c r="B45" t="s">
        <v>215</v>
      </c>
      <c r="C45" t="s">
        <v>216</v>
      </c>
      <c r="D45" t="s">
        <v>14</v>
      </c>
      <c r="E45" t="s">
        <v>33</v>
      </c>
      <c r="F45" t="s">
        <v>2127</v>
      </c>
      <c r="G45" t="s">
        <v>217</v>
      </c>
      <c r="H45" t="s">
        <v>218</v>
      </c>
      <c r="I45" s="3">
        <v>20856094</v>
      </c>
      <c r="J45" s="3">
        <v>26070118</v>
      </c>
      <c r="K45" t="s">
        <v>25</v>
      </c>
      <c r="L45" t="s">
        <v>30</v>
      </c>
    </row>
    <row r="46" spans="1:12" x14ac:dyDescent="0.35">
      <c r="A46" t="s">
        <v>219</v>
      </c>
      <c r="B46" t="s">
        <v>220</v>
      </c>
      <c r="C46" t="s">
        <v>221</v>
      </c>
      <c r="D46" t="s">
        <v>14</v>
      </c>
      <c r="E46" t="s">
        <v>33</v>
      </c>
      <c r="F46" t="s">
        <v>2127</v>
      </c>
      <c r="G46" t="s">
        <v>222</v>
      </c>
      <c r="H46" t="s">
        <v>2128</v>
      </c>
      <c r="I46" s="3">
        <v>25000000</v>
      </c>
      <c r="J46" s="3">
        <v>39459639</v>
      </c>
      <c r="K46" t="s">
        <v>25</v>
      </c>
      <c r="L46" t="s">
        <v>19</v>
      </c>
    </row>
    <row r="47" spans="1:12" x14ac:dyDescent="0.35">
      <c r="A47" t="s">
        <v>223</v>
      </c>
      <c r="B47" t="s">
        <v>224</v>
      </c>
      <c r="C47" t="s">
        <v>221</v>
      </c>
      <c r="D47" t="s">
        <v>14</v>
      </c>
      <c r="E47" t="s">
        <v>15</v>
      </c>
      <c r="F47" t="s">
        <v>2127</v>
      </c>
      <c r="G47" t="s">
        <v>225</v>
      </c>
      <c r="H47" t="s">
        <v>226</v>
      </c>
      <c r="I47" s="3">
        <v>25000000</v>
      </c>
      <c r="J47" s="3">
        <v>31250000</v>
      </c>
      <c r="K47" t="s">
        <v>25</v>
      </c>
      <c r="L47" t="s">
        <v>30</v>
      </c>
    </row>
    <row r="48" spans="1:12" x14ac:dyDescent="0.35">
      <c r="A48" t="s">
        <v>227</v>
      </c>
      <c r="B48" t="s">
        <v>228</v>
      </c>
      <c r="C48" t="s">
        <v>229</v>
      </c>
      <c r="D48" t="s">
        <v>14</v>
      </c>
      <c r="E48" t="s">
        <v>15</v>
      </c>
      <c r="F48" t="s">
        <v>2127</v>
      </c>
      <c r="G48" t="s">
        <v>230</v>
      </c>
      <c r="H48" t="s">
        <v>2142</v>
      </c>
      <c r="I48" s="3">
        <v>8000000</v>
      </c>
      <c r="J48" s="3">
        <v>10000000</v>
      </c>
      <c r="K48" t="s">
        <v>18</v>
      </c>
      <c r="L48" t="s">
        <v>19</v>
      </c>
    </row>
    <row r="49" spans="1:12" x14ac:dyDescent="0.35">
      <c r="A49" t="s">
        <v>231</v>
      </c>
      <c r="B49" t="s">
        <v>232</v>
      </c>
      <c r="C49" t="s">
        <v>233</v>
      </c>
      <c r="D49" t="s">
        <v>14</v>
      </c>
      <c r="E49" t="s">
        <v>15</v>
      </c>
      <c r="F49" t="s">
        <v>2127</v>
      </c>
      <c r="G49" t="s">
        <v>234</v>
      </c>
      <c r="H49" t="s">
        <v>235</v>
      </c>
      <c r="I49" s="3">
        <v>20000000</v>
      </c>
      <c r="J49" s="3">
        <v>25000000</v>
      </c>
      <c r="K49" t="s">
        <v>25</v>
      </c>
      <c r="L49" t="s">
        <v>19</v>
      </c>
    </row>
    <row r="50" spans="1:12" x14ac:dyDescent="0.35">
      <c r="A50" t="s">
        <v>236</v>
      </c>
      <c r="B50" t="s">
        <v>237</v>
      </c>
      <c r="C50" t="s">
        <v>238</v>
      </c>
      <c r="D50" t="s">
        <v>14</v>
      </c>
      <c r="E50" t="s">
        <v>15</v>
      </c>
      <c r="F50" t="s">
        <v>2127</v>
      </c>
      <c r="G50" t="s">
        <v>239</v>
      </c>
      <c r="H50" t="s">
        <v>2130</v>
      </c>
      <c r="I50" s="3">
        <v>19254499</v>
      </c>
      <c r="J50" s="3">
        <v>24068124</v>
      </c>
      <c r="K50" t="s">
        <v>25</v>
      </c>
      <c r="L50" t="s">
        <v>30</v>
      </c>
    </row>
    <row r="51" spans="1:12" x14ac:dyDescent="0.35">
      <c r="A51" t="s">
        <v>240</v>
      </c>
      <c r="B51" t="s">
        <v>241</v>
      </c>
      <c r="C51" t="s">
        <v>238</v>
      </c>
      <c r="D51" t="s">
        <v>14</v>
      </c>
      <c r="E51" t="s">
        <v>33</v>
      </c>
      <c r="F51" t="s">
        <v>2140</v>
      </c>
      <c r="G51" t="s">
        <v>242</v>
      </c>
      <c r="H51" t="s">
        <v>243</v>
      </c>
      <c r="I51" s="3">
        <v>60000</v>
      </c>
      <c r="J51" s="3">
        <v>75000</v>
      </c>
      <c r="K51" t="s">
        <v>25</v>
      </c>
      <c r="L51" t="s">
        <v>30</v>
      </c>
    </row>
    <row r="52" spans="1:12" x14ac:dyDescent="0.35">
      <c r="A52" t="s">
        <v>244</v>
      </c>
      <c r="B52" t="s">
        <v>245</v>
      </c>
      <c r="C52" t="s">
        <v>246</v>
      </c>
      <c r="D52" t="s">
        <v>14</v>
      </c>
      <c r="E52" t="s">
        <v>33</v>
      </c>
      <c r="F52" t="s">
        <v>2127</v>
      </c>
      <c r="G52" t="s">
        <v>247</v>
      </c>
      <c r="H52" t="s">
        <v>248</v>
      </c>
      <c r="I52" s="3">
        <v>8000000</v>
      </c>
      <c r="J52" s="3">
        <v>10000000</v>
      </c>
      <c r="K52" t="s">
        <v>25</v>
      </c>
      <c r="L52" t="s">
        <v>30</v>
      </c>
    </row>
    <row r="53" spans="1:12" x14ac:dyDescent="0.35">
      <c r="A53" t="s">
        <v>249</v>
      </c>
      <c r="B53" t="s">
        <v>250</v>
      </c>
      <c r="C53" t="s">
        <v>246</v>
      </c>
      <c r="D53" t="s">
        <v>14</v>
      </c>
      <c r="E53" t="s">
        <v>33</v>
      </c>
      <c r="F53" t="s">
        <v>2127</v>
      </c>
      <c r="G53" t="s">
        <v>251</v>
      </c>
      <c r="H53" t="s">
        <v>252</v>
      </c>
      <c r="I53" s="3">
        <v>8206104</v>
      </c>
      <c r="J53" s="3">
        <v>10257630</v>
      </c>
      <c r="K53" t="s">
        <v>253</v>
      </c>
      <c r="L53" t="s">
        <v>30</v>
      </c>
    </row>
    <row r="54" spans="1:12" x14ac:dyDescent="0.35">
      <c r="A54" t="s">
        <v>254</v>
      </c>
      <c r="B54" t="s">
        <v>255</v>
      </c>
      <c r="C54" t="s">
        <v>256</v>
      </c>
      <c r="D54" t="s">
        <v>14</v>
      </c>
      <c r="E54" t="s">
        <v>33</v>
      </c>
      <c r="F54" t="s">
        <v>2127</v>
      </c>
      <c r="G54" t="s">
        <v>257</v>
      </c>
      <c r="H54" t="s">
        <v>258</v>
      </c>
      <c r="I54" s="3">
        <v>2611200</v>
      </c>
      <c r="J54" s="3">
        <v>3264000</v>
      </c>
      <c r="K54" t="s">
        <v>25</v>
      </c>
      <c r="L54" t="s">
        <v>19</v>
      </c>
    </row>
    <row r="55" spans="1:12" x14ac:dyDescent="0.35">
      <c r="A55" t="s">
        <v>259</v>
      </c>
      <c r="B55" t="s">
        <v>260</v>
      </c>
      <c r="C55" t="s">
        <v>261</v>
      </c>
      <c r="D55" t="s">
        <v>14</v>
      </c>
      <c r="E55" t="s">
        <v>33</v>
      </c>
      <c r="F55" t="s">
        <v>2140</v>
      </c>
      <c r="G55" t="s">
        <v>262</v>
      </c>
      <c r="H55" t="s">
        <v>263</v>
      </c>
      <c r="I55" s="3">
        <v>3187460</v>
      </c>
      <c r="J55" s="3">
        <v>3984325</v>
      </c>
      <c r="K55" t="s">
        <v>25</v>
      </c>
      <c r="L55" t="s">
        <v>30</v>
      </c>
    </row>
    <row r="56" spans="1:12" x14ac:dyDescent="0.35">
      <c r="A56" t="s">
        <v>264</v>
      </c>
      <c r="B56" t="s">
        <v>265</v>
      </c>
      <c r="C56" t="s">
        <v>261</v>
      </c>
      <c r="D56" t="s">
        <v>14</v>
      </c>
      <c r="E56" t="s">
        <v>33</v>
      </c>
      <c r="F56" t="s">
        <v>2127</v>
      </c>
      <c r="G56" t="s">
        <v>266</v>
      </c>
      <c r="H56" t="s">
        <v>267</v>
      </c>
      <c r="I56" s="3">
        <v>8000000</v>
      </c>
      <c r="J56" s="3">
        <v>10000000</v>
      </c>
      <c r="K56" t="s">
        <v>25</v>
      </c>
      <c r="L56" t="s">
        <v>30</v>
      </c>
    </row>
    <row r="57" spans="1:12" x14ac:dyDescent="0.35">
      <c r="A57" t="s">
        <v>268</v>
      </c>
      <c r="B57" t="s">
        <v>269</v>
      </c>
      <c r="C57" t="s">
        <v>261</v>
      </c>
      <c r="D57" t="s">
        <v>14</v>
      </c>
      <c r="E57" t="s">
        <v>33</v>
      </c>
      <c r="F57" t="s">
        <v>2141</v>
      </c>
      <c r="G57" t="s">
        <v>270</v>
      </c>
      <c r="H57" t="s">
        <v>271</v>
      </c>
      <c r="I57" s="3">
        <v>5648960</v>
      </c>
      <c r="J57" s="3">
        <v>7061200</v>
      </c>
      <c r="K57" t="s">
        <v>25</v>
      </c>
      <c r="L57" t="s">
        <v>30</v>
      </c>
    </row>
    <row r="58" spans="1:12" x14ac:dyDescent="0.35">
      <c r="A58" t="s">
        <v>272</v>
      </c>
      <c r="B58" t="s">
        <v>273</v>
      </c>
      <c r="C58" t="s">
        <v>261</v>
      </c>
      <c r="D58" t="s">
        <v>14</v>
      </c>
      <c r="E58" t="s">
        <v>33</v>
      </c>
      <c r="F58" t="s">
        <v>2127</v>
      </c>
      <c r="G58" t="s">
        <v>274</v>
      </c>
      <c r="H58" t="s">
        <v>275</v>
      </c>
      <c r="I58" s="3">
        <v>5128320</v>
      </c>
      <c r="J58" s="3">
        <v>6410400</v>
      </c>
      <c r="K58" t="s">
        <v>25</v>
      </c>
      <c r="L58" t="s">
        <v>30</v>
      </c>
    </row>
    <row r="59" spans="1:12" x14ac:dyDescent="0.35">
      <c r="A59" t="s">
        <v>276</v>
      </c>
      <c r="B59" t="s">
        <v>277</v>
      </c>
      <c r="C59" t="s">
        <v>261</v>
      </c>
      <c r="D59" t="s">
        <v>14</v>
      </c>
      <c r="E59" t="s">
        <v>33</v>
      </c>
      <c r="F59" t="s">
        <v>2127</v>
      </c>
      <c r="G59" t="s">
        <v>278</v>
      </c>
      <c r="H59" t="s">
        <v>279</v>
      </c>
      <c r="I59" s="3">
        <v>2400000</v>
      </c>
      <c r="J59" s="3">
        <v>3000000</v>
      </c>
      <c r="K59" t="s">
        <v>18</v>
      </c>
      <c r="L59" t="s">
        <v>19</v>
      </c>
    </row>
    <row r="60" spans="1:12" x14ac:dyDescent="0.35">
      <c r="A60" t="s">
        <v>280</v>
      </c>
      <c r="B60" t="s">
        <v>281</v>
      </c>
      <c r="C60" t="s">
        <v>282</v>
      </c>
      <c r="D60" t="s">
        <v>14</v>
      </c>
      <c r="E60" t="s">
        <v>15</v>
      </c>
      <c r="F60" t="s">
        <v>2127</v>
      </c>
      <c r="G60" t="s">
        <v>283</v>
      </c>
      <c r="H60" t="s">
        <v>2143</v>
      </c>
      <c r="I60" s="3">
        <v>20168160</v>
      </c>
      <c r="J60" s="3">
        <v>25210200</v>
      </c>
      <c r="K60" t="s">
        <v>18</v>
      </c>
      <c r="L60" t="s">
        <v>30</v>
      </c>
    </row>
    <row r="61" spans="1:12" x14ac:dyDescent="0.35">
      <c r="A61" t="s">
        <v>284</v>
      </c>
      <c r="B61" t="s">
        <v>285</v>
      </c>
      <c r="C61" t="s">
        <v>286</v>
      </c>
      <c r="D61" t="s">
        <v>14</v>
      </c>
      <c r="E61" t="s">
        <v>33</v>
      </c>
      <c r="F61" t="s">
        <v>2127</v>
      </c>
      <c r="G61" t="s">
        <v>287</v>
      </c>
      <c r="H61" t="s">
        <v>288</v>
      </c>
      <c r="I61" s="3">
        <v>9908000</v>
      </c>
      <c r="J61" s="3">
        <v>12385000</v>
      </c>
      <c r="K61" t="s">
        <v>25</v>
      </c>
      <c r="L61" t="s">
        <v>30</v>
      </c>
    </row>
    <row r="62" spans="1:12" x14ac:dyDescent="0.35">
      <c r="A62" t="s">
        <v>289</v>
      </c>
      <c r="B62" t="s">
        <v>290</v>
      </c>
      <c r="C62" t="s">
        <v>291</v>
      </c>
      <c r="D62" t="s">
        <v>14</v>
      </c>
      <c r="E62" t="s">
        <v>15</v>
      </c>
      <c r="F62" t="s">
        <v>2141</v>
      </c>
      <c r="G62" t="s">
        <v>292</v>
      </c>
      <c r="H62" t="s">
        <v>293</v>
      </c>
      <c r="I62" s="3">
        <v>14955189</v>
      </c>
      <c r="J62" s="3">
        <v>18693986</v>
      </c>
      <c r="K62" t="s">
        <v>18</v>
      </c>
      <c r="L62" t="s">
        <v>30</v>
      </c>
    </row>
    <row r="63" spans="1:12" x14ac:dyDescent="0.35">
      <c r="A63" t="s">
        <v>294</v>
      </c>
      <c r="B63" t="s">
        <v>295</v>
      </c>
      <c r="C63" t="s">
        <v>296</v>
      </c>
      <c r="D63" t="s">
        <v>14</v>
      </c>
      <c r="E63" t="s">
        <v>33</v>
      </c>
      <c r="F63" t="s">
        <v>2127</v>
      </c>
      <c r="G63" t="s">
        <v>297</v>
      </c>
      <c r="H63" t="s">
        <v>298</v>
      </c>
      <c r="I63" s="3">
        <v>2487960</v>
      </c>
      <c r="J63" s="3">
        <v>3109950</v>
      </c>
      <c r="K63" t="s">
        <v>18</v>
      </c>
      <c r="L63" t="s">
        <v>19</v>
      </c>
    </row>
    <row r="64" spans="1:12" x14ac:dyDescent="0.35">
      <c r="A64" t="s">
        <v>299</v>
      </c>
      <c r="B64" t="s">
        <v>300</v>
      </c>
      <c r="C64" t="s">
        <v>301</v>
      </c>
      <c r="D64" t="s">
        <v>14</v>
      </c>
      <c r="E64" t="s">
        <v>33</v>
      </c>
      <c r="F64" t="s">
        <v>2127</v>
      </c>
      <c r="G64" t="s">
        <v>302</v>
      </c>
      <c r="H64" t="s">
        <v>303</v>
      </c>
      <c r="I64" s="3">
        <v>8000000</v>
      </c>
      <c r="J64" s="3">
        <v>10000000</v>
      </c>
      <c r="K64" t="s">
        <v>25</v>
      </c>
      <c r="L64" t="s">
        <v>30</v>
      </c>
    </row>
    <row r="65" spans="1:12" x14ac:dyDescent="0.35">
      <c r="A65" t="s">
        <v>304</v>
      </c>
      <c r="B65" t="s">
        <v>305</v>
      </c>
      <c r="C65" t="s">
        <v>301</v>
      </c>
      <c r="D65" t="s">
        <v>14</v>
      </c>
      <c r="E65" t="s">
        <v>15</v>
      </c>
      <c r="F65" t="s">
        <v>2127</v>
      </c>
      <c r="G65" t="s">
        <v>306</v>
      </c>
      <c r="H65" t="s">
        <v>307</v>
      </c>
      <c r="I65" s="3">
        <v>3674800</v>
      </c>
      <c r="J65" s="3">
        <v>4593500</v>
      </c>
      <c r="K65" t="s">
        <v>67</v>
      </c>
      <c r="L65" t="s">
        <v>30</v>
      </c>
    </row>
    <row r="66" spans="1:12" x14ac:dyDescent="0.35">
      <c r="A66" t="s">
        <v>308</v>
      </c>
      <c r="B66" t="s">
        <v>309</v>
      </c>
      <c r="C66" t="s">
        <v>301</v>
      </c>
      <c r="D66" t="s">
        <v>14</v>
      </c>
      <c r="E66" t="s">
        <v>15</v>
      </c>
      <c r="F66" t="s">
        <v>2141</v>
      </c>
      <c r="G66" t="s">
        <v>310</v>
      </c>
      <c r="H66" t="s">
        <v>2131</v>
      </c>
      <c r="I66" s="3">
        <v>24919360</v>
      </c>
      <c r="J66" s="3">
        <v>31149200</v>
      </c>
      <c r="K66" t="s">
        <v>18</v>
      </c>
      <c r="L66" t="s">
        <v>30</v>
      </c>
    </row>
    <row r="67" spans="1:12" x14ac:dyDescent="0.35">
      <c r="A67" t="s">
        <v>311</v>
      </c>
      <c r="B67" t="s">
        <v>312</v>
      </c>
      <c r="C67" t="s">
        <v>313</v>
      </c>
      <c r="D67" t="s">
        <v>14</v>
      </c>
      <c r="E67" t="s">
        <v>33</v>
      </c>
      <c r="F67" t="s">
        <v>2127</v>
      </c>
      <c r="G67" t="s">
        <v>314</v>
      </c>
      <c r="H67" t="s">
        <v>315</v>
      </c>
      <c r="I67" s="3">
        <v>12000000</v>
      </c>
      <c r="J67" s="3">
        <v>15000000</v>
      </c>
      <c r="K67" t="s">
        <v>25</v>
      </c>
      <c r="L67" t="s">
        <v>19</v>
      </c>
    </row>
    <row r="68" spans="1:12" x14ac:dyDescent="0.35">
      <c r="A68" t="s">
        <v>316</v>
      </c>
      <c r="B68" t="s">
        <v>317</v>
      </c>
      <c r="C68" t="s">
        <v>318</v>
      </c>
      <c r="D68" t="s">
        <v>14</v>
      </c>
      <c r="E68" t="s">
        <v>33</v>
      </c>
      <c r="F68" t="s">
        <v>2127</v>
      </c>
      <c r="G68" t="s">
        <v>319</v>
      </c>
      <c r="H68" t="s">
        <v>2132</v>
      </c>
      <c r="I68" s="3">
        <v>3310880</v>
      </c>
      <c r="J68" s="3">
        <v>4138600</v>
      </c>
      <c r="K68" t="s">
        <v>25</v>
      </c>
      <c r="L68" t="s">
        <v>19</v>
      </c>
    </row>
    <row r="69" spans="1:12" x14ac:dyDescent="0.35">
      <c r="A69" t="s">
        <v>320</v>
      </c>
      <c r="B69" t="s">
        <v>321</v>
      </c>
      <c r="C69" t="s">
        <v>13</v>
      </c>
      <c r="D69" t="s">
        <v>322</v>
      </c>
      <c r="E69" t="s">
        <v>323</v>
      </c>
      <c r="F69" t="s">
        <v>33</v>
      </c>
      <c r="G69" t="s">
        <v>324</v>
      </c>
      <c r="H69" t="s">
        <v>325</v>
      </c>
      <c r="I69" s="3">
        <v>427684</v>
      </c>
      <c r="J69" s="3">
        <v>534605</v>
      </c>
      <c r="K69" t="s">
        <v>326</v>
      </c>
      <c r="L69" t="s">
        <v>19</v>
      </c>
    </row>
    <row r="70" spans="1:12" x14ac:dyDescent="0.35">
      <c r="A70" t="s">
        <v>327</v>
      </c>
      <c r="B70" t="s">
        <v>328</v>
      </c>
      <c r="C70" t="s">
        <v>13</v>
      </c>
      <c r="D70" t="s">
        <v>322</v>
      </c>
      <c r="E70" t="s">
        <v>329</v>
      </c>
      <c r="F70" t="s">
        <v>33</v>
      </c>
      <c r="G70" t="s">
        <v>330</v>
      </c>
      <c r="H70" t="s">
        <v>331</v>
      </c>
      <c r="I70" s="3">
        <v>172000</v>
      </c>
      <c r="J70" s="3">
        <v>215000</v>
      </c>
      <c r="K70" t="s">
        <v>18</v>
      </c>
      <c r="L70" t="s">
        <v>19</v>
      </c>
    </row>
    <row r="71" spans="1:12" x14ac:dyDescent="0.35">
      <c r="A71" t="s">
        <v>332</v>
      </c>
      <c r="B71" t="s">
        <v>333</v>
      </c>
      <c r="C71" t="s">
        <v>13</v>
      </c>
      <c r="D71" t="s">
        <v>322</v>
      </c>
      <c r="E71" t="s">
        <v>323</v>
      </c>
      <c r="F71" t="s">
        <v>33</v>
      </c>
      <c r="G71" t="s">
        <v>334</v>
      </c>
      <c r="H71" t="s">
        <v>335</v>
      </c>
      <c r="I71" s="3">
        <v>280380</v>
      </c>
      <c r="J71" s="3">
        <v>350475</v>
      </c>
      <c r="K71" t="s">
        <v>326</v>
      </c>
      <c r="L71" t="s">
        <v>19</v>
      </c>
    </row>
    <row r="72" spans="1:12" x14ac:dyDescent="0.35">
      <c r="A72" t="s">
        <v>336</v>
      </c>
      <c r="B72" t="s">
        <v>337</v>
      </c>
      <c r="C72" t="s">
        <v>13</v>
      </c>
      <c r="D72" t="s">
        <v>322</v>
      </c>
      <c r="E72" t="s">
        <v>323</v>
      </c>
      <c r="F72" t="s">
        <v>33</v>
      </c>
      <c r="G72" t="s">
        <v>338</v>
      </c>
      <c r="H72" t="s">
        <v>339</v>
      </c>
      <c r="I72" s="3">
        <v>432000</v>
      </c>
      <c r="J72" s="3">
        <v>540000</v>
      </c>
      <c r="K72" t="s">
        <v>67</v>
      </c>
      <c r="L72" t="s">
        <v>19</v>
      </c>
    </row>
    <row r="73" spans="1:12" x14ac:dyDescent="0.35">
      <c r="A73" t="s">
        <v>340</v>
      </c>
      <c r="B73" t="s">
        <v>341</v>
      </c>
      <c r="C73" t="s">
        <v>13</v>
      </c>
      <c r="D73" t="s">
        <v>322</v>
      </c>
      <c r="E73" t="s">
        <v>342</v>
      </c>
      <c r="F73" t="s">
        <v>33</v>
      </c>
      <c r="G73" t="s">
        <v>343</v>
      </c>
      <c r="H73" t="s">
        <v>344</v>
      </c>
      <c r="I73" s="3">
        <v>28000</v>
      </c>
      <c r="J73" s="3">
        <v>35000</v>
      </c>
      <c r="K73" t="s">
        <v>67</v>
      </c>
      <c r="L73" t="s">
        <v>19</v>
      </c>
    </row>
    <row r="74" spans="1:12" x14ac:dyDescent="0.35">
      <c r="A74" t="s">
        <v>345</v>
      </c>
      <c r="B74" t="s">
        <v>346</v>
      </c>
      <c r="C74" t="s">
        <v>13</v>
      </c>
      <c r="D74" t="s">
        <v>322</v>
      </c>
      <c r="E74" t="s">
        <v>323</v>
      </c>
      <c r="F74" t="s">
        <v>33</v>
      </c>
      <c r="G74" t="s">
        <v>347</v>
      </c>
      <c r="H74" t="s">
        <v>348</v>
      </c>
      <c r="I74" s="3">
        <v>316600</v>
      </c>
      <c r="J74" s="3">
        <v>395750</v>
      </c>
      <c r="K74" t="s">
        <v>18</v>
      </c>
      <c r="L74" t="s">
        <v>19</v>
      </c>
    </row>
    <row r="75" spans="1:12" x14ac:dyDescent="0.35">
      <c r="A75" t="s">
        <v>349</v>
      </c>
      <c r="B75" t="s">
        <v>350</v>
      </c>
      <c r="C75" t="s">
        <v>22</v>
      </c>
      <c r="D75" t="s">
        <v>322</v>
      </c>
      <c r="E75" t="s">
        <v>329</v>
      </c>
      <c r="F75" t="s">
        <v>33</v>
      </c>
      <c r="G75" t="s">
        <v>351</v>
      </c>
      <c r="H75" t="s">
        <v>352</v>
      </c>
      <c r="I75" s="3">
        <v>284000</v>
      </c>
      <c r="J75" s="3">
        <v>355000</v>
      </c>
      <c r="K75" t="s">
        <v>18</v>
      </c>
      <c r="L75" t="s">
        <v>30</v>
      </c>
    </row>
    <row r="76" spans="1:12" x14ac:dyDescent="0.35">
      <c r="A76" t="s">
        <v>353</v>
      </c>
      <c r="B76" t="s">
        <v>354</v>
      </c>
      <c r="C76" t="s">
        <v>22</v>
      </c>
      <c r="D76" t="s">
        <v>322</v>
      </c>
      <c r="E76" t="s">
        <v>323</v>
      </c>
      <c r="F76" t="s">
        <v>33</v>
      </c>
      <c r="G76" t="s">
        <v>355</v>
      </c>
      <c r="H76" t="s">
        <v>356</v>
      </c>
      <c r="I76" s="3">
        <v>140000</v>
      </c>
      <c r="J76" s="3">
        <v>175000</v>
      </c>
      <c r="K76" t="s">
        <v>25</v>
      </c>
      <c r="L76" t="s">
        <v>19</v>
      </c>
    </row>
    <row r="77" spans="1:12" x14ac:dyDescent="0.35">
      <c r="A77" t="s">
        <v>357</v>
      </c>
      <c r="B77" t="s">
        <v>358</v>
      </c>
      <c r="C77" t="s">
        <v>22</v>
      </c>
      <c r="D77" t="s">
        <v>322</v>
      </c>
      <c r="E77" t="s">
        <v>329</v>
      </c>
      <c r="F77" t="s">
        <v>33</v>
      </c>
      <c r="G77" t="s">
        <v>359</v>
      </c>
      <c r="H77" t="s">
        <v>360</v>
      </c>
      <c r="I77" s="3">
        <v>156000</v>
      </c>
      <c r="J77" s="3">
        <v>195000</v>
      </c>
      <c r="K77" t="s">
        <v>25</v>
      </c>
      <c r="L77" t="s">
        <v>30</v>
      </c>
    </row>
    <row r="78" spans="1:12" x14ac:dyDescent="0.35">
      <c r="A78" t="s">
        <v>361</v>
      </c>
      <c r="B78" t="s">
        <v>362</v>
      </c>
      <c r="C78" t="s">
        <v>22</v>
      </c>
      <c r="D78" t="s">
        <v>322</v>
      </c>
      <c r="E78" t="s">
        <v>323</v>
      </c>
      <c r="F78" t="s">
        <v>33</v>
      </c>
      <c r="G78" t="s">
        <v>363</v>
      </c>
      <c r="H78" t="s">
        <v>364</v>
      </c>
      <c r="I78" s="3">
        <v>200000</v>
      </c>
      <c r="J78" s="3">
        <v>250000</v>
      </c>
      <c r="K78" t="s">
        <v>25</v>
      </c>
      <c r="L78" t="s">
        <v>30</v>
      </c>
    </row>
    <row r="79" spans="1:12" x14ac:dyDescent="0.35">
      <c r="A79" t="s">
        <v>365</v>
      </c>
      <c r="B79" t="s">
        <v>366</v>
      </c>
      <c r="C79" t="s">
        <v>22</v>
      </c>
      <c r="D79" t="s">
        <v>322</v>
      </c>
      <c r="E79" t="s">
        <v>323</v>
      </c>
      <c r="F79" t="s">
        <v>33</v>
      </c>
      <c r="G79" t="s">
        <v>367</v>
      </c>
      <c r="H79" t="s">
        <v>368</v>
      </c>
      <c r="I79" s="3">
        <v>143796</v>
      </c>
      <c r="J79" s="3">
        <v>179745</v>
      </c>
      <c r="K79" t="s">
        <v>25</v>
      </c>
      <c r="L79" t="s">
        <v>19</v>
      </c>
    </row>
    <row r="80" spans="1:12" x14ac:dyDescent="0.35">
      <c r="A80" t="s">
        <v>369</v>
      </c>
      <c r="B80" t="s">
        <v>370</v>
      </c>
      <c r="C80" t="s">
        <v>22</v>
      </c>
      <c r="D80" t="s">
        <v>322</v>
      </c>
      <c r="E80" t="s">
        <v>371</v>
      </c>
      <c r="F80" t="s">
        <v>33</v>
      </c>
      <c r="G80" t="s">
        <v>372</v>
      </c>
      <c r="H80" t="s">
        <v>2133</v>
      </c>
      <c r="I80" s="3">
        <v>5000000</v>
      </c>
      <c r="J80" s="3">
        <v>6250000</v>
      </c>
      <c r="K80" t="s">
        <v>25</v>
      </c>
      <c r="L80" t="s">
        <v>19</v>
      </c>
    </row>
    <row r="81" spans="1:12" x14ac:dyDescent="0.35">
      <c r="A81" t="s">
        <v>373</v>
      </c>
      <c r="B81" t="s">
        <v>374</v>
      </c>
      <c r="C81" t="s">
        <v>22</v>
      </c>
      <c r="D81" t="s">
        <v>322</v>
      </c>
      <c r="E81" t="s">
        <v>323</v>
      </c>
      <c r="F81" t="s">
        <v>33</v>
      </c>
      <c r="G81" t="s">
        <v>375</v>
      </c>
      <c r="H81" t="s">
        <v>376</v>
      </c>
      <c r="I81" s="3">
        <v>176000</v>
      </c>
      <c r="J81" s="3">
        <v>220000</v>
      </c>
      <c r="K81" t="s">
        <v>18</v>
      </c>
      <c r="L81" t="s">
        <v>19</v>
      </c>
    </row>
    <row r="82" spans="1:12" x14ac:dyDescent="0.35">
      <c r="A82" t="s">
        <v>377</v>
      </c>
      <c r="B82" t="s">
        <v>378</v>
      </c>
      <c r="C82" t="s">
        <v>22</v>
      </c>
      <c r="D82" t="s">
        <v>322</v>
      </c>
      <c r="E82" t="s">
        <v>323</v>
      </c>
      <c r="F82" t="s">
        <v>33</v>
      </c>
      <c r="G82" t="s">
        <v>379</v>
      </c>
      <c r="H82" t="s">
        <v>380</v>
      </c>
      <c r="I82" s="3">
        <v>160000</v>
      </c>
      <c r="J82" s="3">
        <v>200000</v>
      </c>
      <c r="K82" t="s">
        <v>18</v>
      </c>
      <c r="L82" t="s">
        <v>19</v>
      </c>
    </row>
    <row r="83" spans="1:12" x14ac:dyDescent="0.35">
      <c r="A83" t="s">
        <v>381</v>
      </c>
      <c r="B83" t="s">
        <v>382</v>
      </c>
      <c r="C83" t="s">
        <v>22</v>
      </c>
      <c r="D83" t="s">
        <v>322</v>
      </c>
      <c r="E83" t="s">
        <v>329</v>
      </c>
      <c r="F83" t="s">
        <v>33</v>
      </c>
      <c r="G83" t="s">
        <v>383</v>
      </c>
      <c r="H83" t="s">
        <v>384</v>
      </c>
      <c r="I83" s="3">
        <v>200000</v>
      </c>
      <c r="J83" s="3">
        <v>250000</v>
      </c>
      <c r="K83" t="s">
        <v>385</v>
      </c>
      <c r="L83" t="s">
        <v>19</v>
      </c>
    </row>
    <row r="84" spans="1:12" x14ac:dyDescent="0.35">
      <c r="A84" t="s">
        <v>386</v>
      </c>
      <c r="B84" t="s">
        <v>387</v>
      </c>
      <c r="C84" t="s">
        <v>22</v>
      </c>
      <c r="D84" t="s">
        <v>322</v>
      </c>
      <c r="E84" t="s">
        <v>371</v>
      </c>
      <c r="F84" t="s">
        <v>33</v>
      </c>
      <c r="G84" t="s">
        <v>388</v>
      </c>
      <c r="H84" t="s">
        <v>2150</v>
      </c>
      <c r="I84" s="3">
        <v>718880</v>
      </c>
      <c r="J84" s="3">
        <v>898600</v>
      </c>
      <c r="K84" t="s">
        <v>18</v>
      </c>
      <c r="L84" t="s">
        <v>30</v>
      </c>
    </row>
    <row r="85" spans="1:12" x14ac:dyDescent="0.35">
      <c r="A85" t="s">
        <v>389</v>
      </c>
      <c r="B85" t="s">
        <v>390</v>
      </c>
      <c r="C85" t="s">
        <v>22</v>
      </c>
      <c r="D85" t="s">
        <v>322</v>
      </c>
      <c r="E85" t="s">
        <v>323</v>
      </c>
      <c r="F85" t="s">
        <v>33</v>
      </c>
      <c r="G85" t="s">
        <v>391</v>
      </c>
      <c r="H85" t="s">
        <v>392</v>
      </c>
      <c r="I85" s="3">
        <v>200000</v>
      </c>
      <c r="J85" s="3">
        <v>250000</v>
      </c>
      <c r="K85" t="s">
        <v>89</v>
      </c>
      <c r="L85" t="s">
        <v>19</v>
      </c>
    </row>
    <row r="86" spans="1:12" x14ac:dyDescent="0.35">
      <c r="A86" t="s">
        <v>393</v>
      </c>
      <c r="B86" t="s">
        <v>394</v>
      </c>
      <c r="C86" t="s">
        <v>22</v>
      </c>
      <c r="D86" t="s">
        <v>322</v>
      </c>
      <c r="E86" t="s">
        <v>371</v>
      </c>
      <c r="F86" t="s">
        <v>33</v>
      </c>
      <c r="G86" t="s">
        <v>395</v>
      </c>
      <c r="H86" t="s">
        <v>396</v>
      </c>
      <c r="I86" s="3">
        <v>504000</v>
      </c>
      <c r="J86" s="3">
        <v>630000</v>
      </c>
      <c r="K86" t="s">
        <v>18</v>
      </c>
      <c r="L86" t="s">
        <v>30</v>
      </c>
    </row>
    <row r="87" spans="1:12" x14ac:dyDescent="0.35">
      <c r="A87" t="s">
        <v>397</v>
      </c>
      <c r="B87" t="s">
        <v>398</v>
      </c>
      <c r="C87" t="s">
        <v>22</v>
      </c>
      <c r="D87" t="s">
        <v>322</v>
      </c>
      <c r="E87" t="s">
        <v>329</v>
      </c>
      <c r="F87" t="s">
        <v>33</v>
      </c>
      <c r="G87" t="s">
        <v>399</v>
      </c>
      <c r="H87" t="s">
        <v>400</v>
      </c>
      <c r="I87" s="3">
        <v>333343</v>
      </c>
      <c r="J87" s="3">
        <v>416679</v>
      </c>
      <c r="K87" t="s">
        <v>385</v>
      </c>
      <c r="L87" t="s">
        <v>30</v>
      </c>
    </row>
    <row r="88" spans="1:12" x14ac:dyDescent="0.35">
      <c r="A88" t="s">
        <v>401</v>
      </c>
      <c r="B88" t="s">
        <v>402</v>
      </c>
      <c r="C88" t="s">
        <v>22</v>
      </c>
      <c r="D88" t="s">
        <v>322</v>
      </c>
      <c r="E88" t="s">
        <v>323</v>
      </c>
      <c r="F88" t="s">
        <v>33</v>
      </c>
      <c r="G88" t="s">
        <v>403</v>
      </c>
      <c r="H88" t="s">
        <v>404</v>
      </c>
      <c r="I88" s="3">
        <v>180436</v>
      </c>
      <c r="J88" s="3">
        <v>225545</v>
      </c>
      <c r="K88" t="s">
        <v>385</v>
      </c>
      <c r="L88" t="s">
        <v>30</v>
      </c>
    </row>
    <row r="89" spans="1:12" x14ac:dyDescent="0.35">
      <c r="A89" t="s">
        <v>405</v>
      </c>
      <c r="B89" t="s">
        <v>406</v>
      </c>
      <c r="C89" t="s">
        <v>22</v>
      </c>
      <c r="D89" t="s">
        <v>322</v>
      </c>
      <c r="E89" t="s">
        <v>323</v>
      </c>
      <c r="F89" t="s">
        <v>33</v>
      </c>
      <c r="G89" t="s">
        <v>407</v>
      </c>
      <c r="H89" t="s">
        <v>408</v>
      </c>
      <c r="I89" s="3">
        <v>115700</v>
      </c>
      <c r="J89" s="3">
        <v>145314</v>
      </c>
      <c r="K89" t="s">
        <v>385</v>
      </c>
      <c r="L89" t="s">
        <v>19</v>
      </c>
    </row>
    <row r="90" spans="1:12" x14ac:dyDescent="0.35">
      <c r="A90" t="s">
        <v>409</v>
      </c>
      <c r="B90" t="s">
        <v>410</v>
      </c>
      <c r="C90" t="s">
        <v>22</v>
      </c>
      <c r="D90" t="s">
        <v>322</v>
      </c>
      <c r="E90" t="s">
        <v>329</v>
      </c>
      <c r="F90" t="s">
        <v>33</v>
      </c>
      <c r="G90" t="s">
        <v>411</v>
      </c>
      <c r="H90" t="s">
        <v>412</v>
      </c>
      <c r="I90" s="3">
        <v>345920</v>
      </c>
      <c r="J90" s="3">
        <v>432400</v>
      </c>
      <c r="K90" t="s">
        <v>18</v>
      </c>
      <c r="L90" t="s">
        <v>19</v>
      </c>
    </row>
    <row r="91" spans="1:12" x14ac:dyDescent="0.35">
      <c r="A91" t="s">
        <v>413</v>
      </c>
      <c r="B91" t="s">
        <v>414</v>
      </c>
      <c r="C91" t="s">
        <v>22</v>
      </c>
      <c r="D91" t="s">
        <v>322</v>
      </c>
      <c r="E91" t="s">
        <v>323</v>
      </c>
      <c r="F91" t="s">
        <v>33</v>
      </c>
      <c r="G91" t="s">
        <v>415</v>
      </c>
      <c r="H91" t="s">
        <v>416</v>
      </c>
      <c r="I91" s="3">
        <v>743040</v>
      </c>
      <c r="J91" s="3">
        <v>930434</v>
      </c>
      <c r="K91" t="s">
        <v>89</v>
      </c>
      <c r="L91" t="s">
        <v>19</v>
      </c>
    </row>
    <row r="92" spans="1:12" x14ac:dyDescent="0.35">
      <c r="A92" t="s">
        <v>417</v>
      </c>
      <c r="B92" t="s">
        <v>418</v>
      </c>
      <c r="C92" t="s">
        <v>38</v>
      </c>
      <c r="D92" t="s">
        <v>322</v>
      </c>
      <c r="E92" t="s">
        <v>323</v>
      </c>
      <c r="F92" t="s">
        <v>33</v>
      </c>
      <c r="G92" t="s">
        <v>419</v>
      </c>
      <c r="H92" t="s">
        <v>420</v>
      </c>
      <c r="I92" s="3">
        <v>160000</v>
      </c>
      <c r="J92" s="3">
        <v>200000</v>
      </c>
      <c r="K92" t="s">
        <v>25</v>
      </c>
      <c r="L92" t="s">
        <v>19</v>
      </c>
    </row>
    <row r="93" spans="1:12" x14ac:dyDescent="0.35">
      <c r="A93" t="s">
        <v>421</v>
      </c>
      <c r="B93" t="s">
        <v>422</v>
      </c>
      <c r="C93" t="s">
        <v>38</v>
      </c>
      <c r="D93" t="s">
        <v>322</v>
      </c>
      <c r="E93" t="s">
        <v>329</v>
      </c>
      <c r="F93" t="s">
        <v>33</v>
      </c>
      <c r="G93" t="s">
        <v>423</v>
      </c>
      <c r="H93" t="s">
        <v>424</v>
      </c>
      <c r="I93" s="3">
        <v>3987536</v>
      </c>
      <c r="J93" s="3">
        <v>4984420</v>
      </c>
      <c r="K93" t="s">
        <v>25</v>
      </c>
      <c r="L93" t="s">
        <v>30</v>
      </c>
    </row>
    <row r="94" spans="1:12" x14ac:dyDescent="0.35">
      <c r="A94" t="s">
        <v>425</v>
      </c>
      <c r="B94" t="s">
        <v>426</v>
      </c>
      <c r="C94" t="s">
        <v>38</v>
      </c>
      <c r="D94" t="s">
        <v>322</v>
      </c>
      <c r="E94" t="s">
        <v>371</v>
      </c>
      <c r="F94" t="s">
        <v>33</v>
      </c>
      <c r="G94" t="s">
        <v>427</v>
      </c>
      <c r="H94" t="s">
        <v>428</v>
      </c>
      <c r="I94" s="3">
        <v>750000</v>
      </c>
      <c r="J94" s="3">
        <v>937500</v>
      </c>
      <c r="K94" t="s">
        <v>25</v>
      </c>
      <c r="L94" t="s">
        <v>19</v>
      </c>
    </row>
    <row r="95" spans="1:12" x14ac:dyDescent="0.35">
      <c r="A95" t="s">
        <v>429</v>
      </c>
      <c r="B95" t="s">
        <v>430</v>
      </c>
      <c r="C95" t="s">
        <v>38</v>
      </c>
      <c r="D95" t="s">
        <v>322</v>
      </c>
      <c r="E95" t="s">
        <v>323</v>
      </c>
      <c r="F95" t="s">
        <v>33</v>
      </c>
      <c r="G95" t="s">
        <v>431</v>
      </c>
      <c r="H95" t="s">
        <v>432</v>
      </c>
      <c r="I95" s="3">
        <v>180000</v>
      </c>
      <c r="J95" s="3">
        <v>225000</v>
      </c>
      <c r="K95" t="s">
        <v>18</v>
      </c>
      <c r="L95" t="s">
        <v>19</v>
      </c>
    </row>
    <row r="96" spans="1:12" x14ac:dyDescent="0.35">
      <c r="A96" t="s">
        <v>433</v>
      </c>
      <c r="B96" t="s">
        <v>434</v>
      </c>
      <c r="C96" t="s">
        <v>43</v>
      </c>
      <c r="D96" t="s">
        <v>322</v>
      </c>
      <c r="E96" t="s">
        <v>371</v>
      </c>
      <c r="F96" t="s">
        <v>33</v>
      </c>
      <c r="G96" t="s">
        <v>435</v>
      </c>
      <c r="H96" t="s">
        <v>436</v>
      </c>
      <c r="I96" s="3">
        <v>100000</v>
      </c>
      <c r="J96" s="3">
        <v>125000</v>
      </c>
      <c r="K96" t="s">
        <v>385</v>
      </c>
      <c r="L96" t="s">
        <v>19</v>
      </c>
    </row>
    <row r="97" spans="1:12" x14ac:dyDescent="0.35">
      <c r="A97" t="s">
        <v>437</v>
      </c>
      <c r="B97" t="s">
        <v>438</v>
      </c>
      <c r="C97" t="s">
        <v>43</v>
      </c>
      <c r="D97" t="s">
        <v>322</v>
      </c>
      <c r="E97" t="s">
        <v>371</v>
      </c>
      <c r="F97" t="s">
        <v>33</v>
      </c>
      <c r="G97" t="s">
        <v>439</v>
      </c>
      <c r="H97" t="s">
        <v>440</v>
      </c>
      <c r="I97" s="3">
        <v>1760000</v>
      </c>
      <c r="J97" s="3">
        <v>2200000</v>
      </c>
      <c r="K97" t="s">
        <v>253</v>
      </c>
      <c r="L97" t="s">
        <v>19</v>
      </c>
    </row>
    <row r="98" spans="1:12" x14ac:dyDescent="0.35">
      <c r="A98" t="s">
        <v>441</v>
      </c>
      <c r="B98" t="s">
        <v>442</v>
      </c>
      <c r="C98" t="s">
        <v>43</v>
      </c>
      <c r="D98" t="s">
        <v>322</v>
      </c>
      <c r="E98" t="s">
        <v>371</v>
      </c>
      <c r="F98" t="s">
        <v>33</v>
      </c>
      <c r="G98" t="s">
        <v>443</v>
      </c>
      <c r="H98" t="s">
        <v>444</v>
      </c>
      <c r="I98" s="3">
        <v>960000</v>
      </c>
      <c r="J98" s="3">
        <v>1200000</v>
      </c>
      <c r="K98" t="s">
        <v>25</v>
      </c>
      <c r="L98" t="s">
        <v>19</v>
      </c>
    </row>
    <row r="99" spans="1:12" x14ac:dyDescent="0.35">
      <c r="A99" t="s">
        <v>445</v>
      </c>
      <c r="B99" t="s">
        <v>446</v>
      </c>
      <c r="C99" t="s">
        <v>43</v>
      </c>
      <c r="D99" t="s">
        <v>322</v>
      </c>
      <c r="E99" t="s">
        <v>323</v>
      </c>
      <c r="F99" t="s">
        <v>33</v>
      </c>
      <c r="G99" t="s">
        <v>447</v>
      </c>
      <c r="H99" t="s">
        <v>448</v>
      </c>
      <c r="I99" s="3">
        <v>796000</v>
      </c>
      <c r="J99" s="3">
        <v>995000</v>
      </c>
      <c r="K99" t="s">
        <v>25</v>
      </c>
      <c r="L99" t="s">
        <v>30</v>
      </c>
    </row>
    <row r="100" spans="1:12" x14ac:dyDescent="0.35">
      <c r="A100" t="s">
        <v>449</v>
      </c>
      <c r="B100" t="s">
        <v>450</v>
      </c>
      <c r="C100" t="s">
        <v>43</v>
      </c>
      <c r="D100" t="s">
        <v>322</v>
      </c>
      <c r="E100" t="s">
        <v>329</v>
      </c>
      <c r="F100" t="s">
        <v>33</v>
      </c>
      <c r="G100" t="s">
        <v>451</v>
      </c>
      <c r="H100" t="s">
        <v>452</v>
      </c>
      <c r="I100" s="3">
        <v>320000</v>
      </c>
      <c r="J100" s="3">
        <v>400000</v>
      </c>
      <c r="K100" t="s">
        <v>18</v>
      </c>
      <c r="L100" t="s">
        <v>19</v>
      </c>
    </row>
    <row r="101" spans="1:12" x14ac:dyDescent="0.35">
      <c r="A101" t="s">
        <v>453</v>
      </c>
      <c r="B101" t="s">
        <v>454</v>
      </c>
      <c r="C101" t="s">
        <v>43</v>
      </c>
      <c r="D101" t="s">
        <v>322</v>
      </c>
      <c r="E101" t="s">
        <v>371</v>
      </c>
      <c r="F101" t="s">
        <v>33</v>
      </c>
      <c r="G101" t="s">
        <v>455</v>
      </c>
      <c r="H101" t="s">
        <v>456</v>
      </c>
      <c r="I101" s="3">
        <v>226712</v>
      </c>
      <c r="J101" s="3">
        <v>283390</v>
      </c>
      <c r="K101" t="s">
        <v>25</v>
      </c>
      <c r="L101" t="s">
        <v>19</v>
      </c>
    </row>
    <row r="102" spans="1:12" x14ac:dyDescent="0.35">
      <c r="A102" t="s">
        <v>457</v>
      </c>
      <c r="B102" t="s">
        <v>458</v>
      </c>
      <c r="C102" t="s">
        <v>52</v>
      </c>
      <c r="D102" t="s">
        <v>322</v>
      </c>
      <c r="E102" t="s">
        <v>329</v>
      </c>
      <c r="F102" t="s">
        <v>33</v>
      </c>
      <c r="G102" t="s">
        <v>459</v>
      </c>
      <c r="H102" t="s">
        <v>460</v>
      </c>
      <c r="I102" s="3">
        <v>1600000</v>
      </c>
      <c r="J102" s="3">
        <v>2000000</v>
      </c>
      <c r="K102" t="s">
        <v>67</v>
      </c>
      <c r="L102" t="s">
        <v>19</v>
      </c>
    </row>
    <row r="103" spans="1:12" x14ac:dyDescent="0.35">
      <c r="A103" t="s">
        <v>461</v>
      </c>
      <c r="B103" t="s">
        <v>462</v>
      </c>
      <c r="C103" t="s">
        <v>52</v>
      </c>
      <c r="D103" t="s">
        <v>322</v>
      </c>
      <c r="E103" t="s">
        <v>329</v>
      </c>
      <c r="F103" t="s">
        <v>33</v>
      </c>
      <c r="G103" t="s">
        <v>463</v>
      </c>
      <c r="H103" t="s">
        <v>464</v>
      </c>
      <c r="I103" s="3">
        <v>640000</v>
      </c>
      <c r="J103" s="3">
        <v>800000</v>
      </c>
      <c r="K103" t="s">
        <v>25</v>
      </c>
      <c r="L103" t="s">
        <v>30</v>
      </c>
    </row>
    <row r="104" spans="1:12" x14ac:dyDescent="0.35">
      <c r="A104" t="s">
        <v>465</v>
      </c>
      <c r="B104" t="s">
        <v>466</v>
      </c>
      <c r="C104" t="s">
        <v>52</v>
      </c>
      <c r="D104" t="s">
        <v>322</v>
      </c>
      <c r="E104" t="s">
        <v>371</v>
      </c>
      <c r="F104" t="s">
        <v>33</v>
      </c>
      <c r="G104" t="s">
        <v>467</v>
      </c>
      <c r="H104" t="s">
        <v>468</v>
      </c>
      <c r="I104" s="3">
        <v>360000</v>
      </c>
      <c r="J104" s="3">
        <v>450000</v>
      </c>
      <c r="K104" t="s">
        <v>25</v>
      </c>
      <c r="L104" t="s">
        <v>30</v>
      </c>
    </row>
    <row r="105" spans="1:12" x14ac:dyDescent="0.35">
      <c r="A105" t="s">
        <v>469</v>
      </c>
      <c r="B105" t="s">
        <v>470</v>
      </c>
      <c r="C105" t="s">
        <v>52</v>
      </c>
      <c r="D105" t="s">
        <v>322</v>
      </c>
      <c r="E105" t="s">
        <v>323</v>
      </c>
      <c r="F105" t="s">
        <v>33</v>
      </c>
      <c r="G105" t="s">
        <v>471</v>
      </c>
      <c r="H105" t="s">
        <v>472</v>
      </c>
      <c r="I105" s="3">
        <v>638772</v>
      </c>
      <c r="J105" s="3">
        <v>798465</v>
      </c>
      <c r="K105" t="s">
        <v>25</v>
      </c>
      <c r="L105" t="s">
        <v>30</v>
      </c>
    </row>
    <row r="106" spans="1:12" x14ac:dyDescent="0.35">
      <c r="A106" t="s">
        <v>473</v>
      </c>
      <c r="B106" t="s">
        <v>474</v>
      </c>
      <c r="C106" t="s">
        <v>52</v>
      </c>
      <c r="D106" t="s">
        <v>322</v>
      </c>
      <c r="E106" t="s">
        <v>323</v>
      </c>
      <c r="F106" t="s">
        <v>33</v>
      </c>
      <c r="G106" t="s">
        <v>475</v>
      </c>
      <c r="H106" t="s">
        <v>2129</v>
      </c>
      <c r="I106" s="3">
        <v>320000</v>
      </c>
      <c r="J106" s="3">
        <v>400000</v>
      </c>
      <c r="K106" t="s">
        <v>25</v>
      </c>
      <c r="L106" t="s">
        <v>30</v>
      </c>
    </row>
    <row r="107" spans="1:12" x14ac:dyDescent="0.35">
      <c r="A107" t="s">
        <v>476</v>
      </c>
      <c r="B107" t="s">
        <v>477</v>
      </c>
      <c r="C107" t="s">
        <v>52</v>
      </c>
      <c r="D107" t="s">
        <v>322</v>
      </c>
      <c r="E107" t="s">
        <v>329</v>
      </c>
      <c r="F107" t="s">
        <v>33</v>
      </c>
      <c r="G107" t="s">
        <v>478</v>
      </c>
      <c r="H107" t="s">
        <v>479</v>
      </c>
      <c r="I107" s="3">
        <v>480000</v>
      </c>
      <c r="J107" s="3">
        <v>600000</v>
      </c>
      <c r="K107" t="s">
        <v>25</v>
      </c>
      <c r="L107" t="s">
        <v>30</v>
      </c>
    </row>
    <row r="108" spans="1:12" x14ac:dyDescent="0.35">
      <c r="A108" t="s">
        <v>480</v>
      </c>
      <c r="B108" t="s">
        <v>481</v>
      </c>
      <c r="C108" t="s">
        <v>52</v>
      </c>
      <c r="D108" t="s">
        <v>322</v>
      </c>
      <c r="E108" t="s">
        <v>323</v>
      </c>
      <c r="F108" t="s">
        <v>33</v>
      </c>
      <c r="G108" t="s">
        <v>482</v>
      </c>
      <c r="H108" t="s">
        <v>483</v>
      </c>
      <c r="I108" s="3">
        <v>160000</v>
      </c>
      <c r="J108" s="3">
        <v>200000</v>
      </c>
      <c r="K108" t="s">
        <v>25</v>
      </c>
      <c r="L108" t="s">
        <v>30</v>
      </c>
    </row>
    <row r="109" spans="1:12" x14ac:dyDescent="0.35">
      <c r="A109" t="s">
        <v>484</v>
      </c>
      <c r="B109" t="s">
        <v>485</v>
      </c>
      <c r="C109" t="s">
        <v>52</v>
      </c>
      <c r="D109" t="s">
        <v>322</v>
      </c>
      <c r="E109" t="s">
        <v>323</v>
      </c>
      <c r="F109" t="s">
        <v>33</v>
      </c>
      <c r="G109" t="s">
        <v>486</v>
      </c>
      <c r="H109" t="s">
        <v>487</v>
      </c>
      <c r="I109" s="3">
        <v>320000</v>
      </c>
      <c r="J109" s="3">
        <v>400000</v>
      </c>
      <c r="K109" t="s">
        <v>25</v>
      </c>
      <c r="L109" t="s">
        <v>30</v>
      </c>
    </row>
    <row r="110" spans="1:12" x14ac:dyDescent="0.35">
      <c r="A110" t="s">
        <v>488</v>
      </c>
      <c r="B110" t="s">
        <v>489</v>
      </c>
      <c r="C110" t="s">
        <v>52</v>
      </c>
      <c r="D110" t="s">
        <v>322</v>
      </c>
      <c r="E110" t="s">
        <v>329</v>
      </c>
      <c r="F110" t="s">
        <v>33</v>
      </c>
      <c r="G110" t="s">
        <v>490</v>
      </c>
      <c r="H110" t="s">
        <v>491</v>
      </c>
      <c r="I110" s="3">
        <v>152000</v>
      </c>
      <c r="J110" s="3">
        <v>190000</v>
      </c>
      <c r="K110" t="s">
        <v>25</v>
      </c>
      <c r="L110" t="s">
        <v>19</v>
      </c>
    </row>
    <row r="111" spans="1:12" x14ac:dyDescent="0.35">
      <c r="A111" t="s">
        <v>492</v>
      </c>
      <c r="B111" t="s">
        <v>493</v>
      </c>
      <c r="C111" t="s">
        <v>52</v>
      </c>
      <c r="D111" t="s">
        <v>322</v>
      </c>
      <c r="E111" t="s">
        <v>323</v>
      </c>
      <c r="F111" t="s">
        <v>33</v>
      </c>
      <c r="G111" t="s">
        <v>494</v>
      </c>
      <c r="H111" t="s">
        <v>495</v>
      </c>
      <c r="I111" s="3">
        <v>400000</v>
      </c>
      <c r="J111" s="3">
        <v>500000</v>
      </c>
      <c r="K111" t="s">
        <v>25</v>
      </c>
      <c r="L111" t="s">
        <v>30</v>
      </c>
    </row>
    <row r="112" spans="1:12" x14ac:dyDescent="0.35">
      <c r="A112" t="s">
        <v>496</v>
      </c>
      <c r="B112" t="s">
        <v>497</v>
      </c>
      <c r="C112" t="s">
        <v>52</v>
      </c>
      <c r="D112" t="s">
        <v>322</v>
      </c>
      <c r="E112" t="s">
        <v>323</v>
      </c>
      <c r="F112" t="s">
        <v>33</v>
      </c>
      <c r="G112" t="s">
        <v>498</v>
      </c>
      <c r="H112" t="s">
        <v>499</v>
      </c>
      <c r="I112" s="3">
        <v>200000</v>
      </c>
      <c r="J112" s="3">
        <v>250000</v>
      </c>
      <c r="K112" t="s">
        <v>25</v>
      </c>
      <c r="L112" t="s">
        <v>30</v>
      </c>
    </row>
    <row r="113" spans="1:12" x14ac:dyDescent="0.35">
      <c r="A113" t="s">
        <v>500</v>
      </c>
      <c r="B113" t="s">
        <v>501</v>
      </c>
      <c r="C113" t="s">
        <v>52</v>
      </c>
      <c r="D113" t="s">
        <v>322</v>
      </c>
      <c r="E113" t="s">
        <v>323</v>
      </c>
      <c r="F113" t="s">
        <v>33</v>
      </c>
      <c r="G113" t="s">
        <v>502</v>
      </c>
      <c r="H113" t="s">
        <v>503</v>
      </c>
      <c r="I113" s="3">
        <v>380000</v>
      </c>
      <c r="J113" s="3">
        <v>480000</v>
      </c>
      <c r="K113" t="s">
        <v>25</v>
      </c>
      <c r="L113" t="s">
        <v>30</v>
      </c>
    </row>
    <row r="114" spans="1:12" x14ac:dyDescent="0.35">
      <c r="A114" t="s">
        <v>504</v>
      </c>
      <c r="B114" t="s">
        <v>505</v>
      </c>
      <c r="C114" t="s">
        <v>52</v>
      </c>
      <c r="D114" t="s">
        <v>322</v>
      </c>
      <c r="E114" t="s">
        <v>329</v>
      </c>
      <c r="F114" t="s">
        <v>33</v>
      </c>
      <c r="G114" t="s">
        <v>506</v>
      </c>
      <c r="H114" t="s">
        <v>507</v>
      </c>
      <c r="I114" s="3">
        <v>449312</v>
      </c>
      <c r="J114" s="3">
        <v>561640</v>
      </c>
      <c r="K114" t="s">
        <v>25</v>
      </c>
      <c r="L114" t="s">
        <v>19</v>
      </c>
    </row>
    <row r="115" spans="1:12" x14ac:dyDescent="0.35">
      <c r="A115" t="s">
        <v>508</v>
      </c>
      <c r="B115" t="s">
        <v>509</v>
      </c>
      <c r="C115" t="s">
        <v>52</v>
      </c>
      <c r="D115" t="s">
        <v>322</v>
      </c>
      <c r="E115" t="s">
        <v>329</v>
      </c>
      <c r="F115" t="s">
        <v>33</v>
      </c>
      <c r="G115" t="s">
        <v>510</v>
      </c>
      <c r="H115" t="s">
        <v>511</v>
      </c>
      <c r="I115" s="3">
        <v>3352067</v>
      </c>
      <c r="J115" s="3">
        <v>4190097</v>
      </c>
      <c r="K115" t="s">
        <v>25</v>
      </c>
      <c r="L115" t="s">
        <v>30</v>
      </c>
    </row>
    <row r="116" spans="1:12" x14ac:dyDescent="0.35">
      <c r="A116" t="s">
        <v>512</v>
      </c>
      <c r="B116" t="s">
        <v>513</v>
      </c>
      <c r="C116" t="s">
        <v>52</v>
      </c>
      <c r="D116" t="s">
        <v>322</v>
      </c>
      <c r="E116" t="s">
        <v>371</v>
      </c>
      <c r="F116" t="s">
        <v>33</v>
      </c>
      <c r="G116" t="s">
        <v>514</v>
      </c>
      <c r="H116" t="s">
        <v>515</v>
      </c>
      <c r="I116" s="3">
        <v>320000</v>
      </c>
      <c r="J116" s="3">
        <v>400000</v>
      </c>
      <c r="K116" t="s">
        <v>25</v>
      </c>
      <c r="L116" t="s">
        <v>19</v>
      </c>
    </row>
    <row r="117" spans="1:12" x14ac:dyDescent="0.35">
      <c r="A117" t="s">
        <v>516</v>
      </c>
      <c r="B117" t="s">
        <v>517</v>
      </c>
      <c r="C117" t="s">
        <v>52</v>
      </c>
      <c r="D117" t="s">
        <v>322</v>
      </c>
      <c r="E117" t="s">
        <v>329</v>
      </c>
      <c r="F117" t="s">
        <v>33</v>
      </c>
      <c r="G117" t="s">
        <v>518</v>
      </c>
      <c r="H117" t="s">
        <v>2134</v>
      </c>
      <c r="I117" s="3">
        <v>400000</v>
      </c>
      <c r="J117" s="3">
        <v>500000</v>
      </c>
      <c r="K117" t="s">
        <v>25</v>
      </c>
      <c r="L117" t="s">
        <v>30</v>
      </c>
    </row>
    <row r="118" spans="1:12" x14ac:dyDescent="0.35">
      <c r="A118" t="s">
        <v>519</v>
      </c>
      <c r="B118" t="s">
        <v>520</v>
      </c>
      <c r="C118" t="s">
        <v>52</v>
      </c>
      <c r="D118" t="s">
        <v>322</v>
      </c>
      <c r="E118" t="s">
        <v>342</v>
      </c>
      <c r="F118" t="s">
        <v>33</v>
      </c>
      <c r="G118" t="s">
        <v>521</v>
      </c>
      <c r="H118" t="s">
        <v>522</v>
      </c>
      <c r="I118" s="3">
        <v>150000</v>
      </c>
      <c r="J118" s="3">
        <v>187500</v>
      </c>
      <c r="K118" t="s">
        <v>25</v>
      </c>
      <c r="L118" t="s">
        <v>19</v>
      </c>
    </row>
    <row r="119" spans="1:12" x14ac:dyDescent="0.35">
      <c r="A119" t="s">
        <v>523</v>
      </c>
      <c r="B119" t="s">
        <v>524</v>
      </c>
      <c r="C119" t="s">
        <v>52</v>
      </c>
      <c r="D119" t="s">
        <v>322</v>
      </c>
      <c r="E119" t="s">
        <v>323</v>
      </c>
      <c r="F119" t="s">
        <v>33</v>
      </c>
      <c r="G119" t="s">
        <v>525</v>
      </c>
      <c r="H119" t="s">
        <v>526</v>
      </c>
      <c r="I119" s="3">
        <v>200000</v>
      </c>
      <c r="J119" s="3">
        <v>250000</v>
      </c>
      <c r="K119" t="s">
        <v>25</v>
      </c>
      <c r="L119" t="s">
        <v>30</v>
      </c>
    </row>
    <row r="120" spans="1:12" x14ac:dyDescent="0.35">
      <c r="A120" t="s">
        <v>527</v>
      </c>
      <c r="B120" t="s">
        <v>528</v>
      </c>
      <c r="C120" t="s">
        <v>52</v>
      </c>
      <c r="D120" t="s">
        <v>322</v>
      </c>
      <c r="E120" t="s">
        <v>323</v>
      </c>
      <c r="F120" t="s">
        <v>33</v>
      </c>
      <c r="G120" t="s">
        <v>529</v>
      </c>
      <c r="H120" t="s">
        <v>530</v>
      </c>
      <c r="I120" s="3">
        <v>144000</v>
      </c>
      <c r="J120" s="3">
        <v>180000</v>
      </c>
      <c r="K120" t="s">
        <v>25</v>
      </c>
      <c r="L120" t="s">
        <v>30</v>
      </c>
    </row>
    <row r="121" spans="1:12" x14ac:dyDescent="0.35">
      <c r="A121" t="s">
        <v>531</v>
      </c>
      <c r="B121" t="s">
        <v>532</v>
      </c>
      <c r="C121" t="s">
        <v>52</v>
      </c>
      <c r="D121" t="s">
        <v>322</v>
      </c>
      <c r="E121" t="s">
        <v>329</v>
      </c>
      <c r="F121" t="s">
        <v>33</v>
      </c>
      <c r="G121" t="s">
        <v>533</v>
      </c>
      <c r="H121" t="s">
        <v>534</v>
      </c>
      <c r="I121" s="3">
        <v>640000</v>
      </c>
      <c r="J121" s="3">
        <v>800000</v>
      </c>
      <c r="K121" t="s">
        <v>25</v>
      </c>
      <c r="L121" t="s">
        <v>19</v>
      </c>
    </row>
    <row r="122" spans="1:12" x14ac:dyDescent="0.35">
      <c r="A122" t="s">
        <v>535</v>
      </c>
      <c r="B122" t="s">
        <v>536</v>
      </c>
      <c r="C122" t="s">
        <v>52</v>
      </c>
      <c r="D122" t="s">
        <v>322</v>
      </c>
      <c r="E122" t="s">
        <v>323</v>
      </c>
      <c r="F122" t="s">
        <v>33</v>
      </c>
      <c r="G122" t="s">
        <v>537</v>
      </c>
      <c r="H122" t="s">
        <v>538</v>
      </c>
      <c r="I122" s="3">
        <v>360000</v>
      </c>
      <c r="J122" s="3">
        <v>450000</v>
      </c>
      <c r="K122" t="s">
        <v>25</v>
      </c>
      <c r="L122" t="s">
        <v>30</v>
      </c>
    </row>
    <row r="123" spans="1:12" x14ac:dyDescent="0.35">
      <c r="A123" t="s">
        <v>539</v>
      </c>
      <c r="B123" t="s">
        <v>540</v>
      </c>
      <c r="C123" t="s">
        <v>52</v>
      </c>
      <c r="D123" t="s">
        <v>322</v>
      </c>
      <c r="E123" t="s">
        <v>329</v>
      </c>
      <c r="F123" t="s">
        <v>33</v>
      </c>
      <c r="G123" t="s">
        <v>541</v>
      </c>
      <c r="H123" t="s">
        <v>542</v>
      </c>
      <c r="I123" s="3">
        <v>480000</v>
      </c>
      <c r="J123" s="3">
        <v>600000</v>
      </c>
      <c r="K123" t="s">
        <v>25</v>
      </c>
      <c r="L123" t="s">
        <v>19</v>
      </c>
    </row>
    <row r="124" spans="1:12" x14ac:dyDescent="0.35">
      <c r="A124" t="s">
        <v>543</v>
      </c>
      <c r="B124" t="s">
        <v>544</v>
      </c>
      <c r="C124" t="s">
        <v>52</v>
      </c>
      <c r="D124" t="s">
        <v>322</v>
      </c>
      <c r="E124" t="s">
        <v>323</v>
      </c>
      <c r="F124" t="s">
        <v>33</v>
      </c>
      <c r="G124" t="s">
        <v>545</v>
      </c>
      <c r="H124" t="s">
        <v>2135</v>
      </c>
      <c r="I124" s="3">
        <v>160000</v>
      </c>
      <c r="J124" s="3">
        <v>200000</v>
      </c>
      <c r="K124" t="s">
        <v>25</v>
      </c>
      <c r="L124" t="s">
        <v>19</v>
      </c>
    </row>
    <row r="125" spans="1:12" x14ac:dyDescent="0.35">
      <c r="A125" t="s">
        <v>546</v>
      </c>
      <c r="B125" t="s">
        <v>547</v>
      </c>
      <c r="C125" t="s">
        <v>52</v>
      </c>
      <c r="D125" t="s">
        <v>322</v>
      </c>
      <c r="E125" t="s">
        <v>323</v>
      </c>
      <c r="F125" t="s">
        <v>33</v>
      </c>
      <c r="G125" t="s">
        <v>548</v>
      </c>
      <c r="H125" t="s">
        <v>2136</v>
      </c>
      <c r="I125" s="3">
        <v>280000</v>
      </c>
      <c r="J125" s="3">
        <v>350000</v>
      </c>
      <c r="K125" t="s">
        <v>25</v>
      </c>
      <c r="L125" t="s">
        <v>30</v>
      </c>
    </row>
    <row r="126" spans="1:12" x14ac:dyDescent="0.35">
      <c r="A126" t="s">
        <v>549</v>
      </c>
      <c r="B126" t="s">
        <v>550</v>
      </c>
      <c r="C126" t="s">
        <v>52</v>
      </c>
      <c r="D126" t="s">
        <v>322</v>
      </c>
      <c r="E126" t="s">
        <v>342</v>
      </c>
      <c r="F126" t="s">
        <v>33</v>
      </c>
      <c r="G126" t="s">
        <v>551</v>
      </c>
      <c r="H126" t="s">
        <v>552</v>
      </c>
      <c r="I126" s="3">
        <v>120400</v>
      </c>
      <c r="J126" s="3">
        <v>150500</v>
      </c>
      <c r="K126" t="s">
        <v>25</v>
      </c>
      <c r="L126" t="s">
        <v>30</v>
      </c>
    </row>
    <row r="127" spans="1:12" x14ac:dyDescent="0.35">
      <c r="A127" t="s">
        <v>553</v>
      </c>
      <c r="B127" t="s">
        <v>554</v>
      </c>
      <c r="C127" t="s">
        <v>52</v>
      </c>
      <c r="D127" t="s">
        <v>322</v>
      </c>
      <c r="E127" t="s">
        <v>329</v>
      </c>
      <c r="F127" t="s">
        <v>33</v>
      </c>
      <c r="G127" t="s">
        <v>555</v>
      </c>
      <c r="H127" t="s">
        <v>2151</v>
      </c>
      <c r="I127" s="3">
        <v>560000</v>
      </c>
      <c r="J127" s="3">
        <v>700000</v>
      </c>
      <c r="K127" t="s">
        <v>25</v>
      </c>
      <c r="L127" t="s">
        <v>19</v>
      </c>
    </row>
    <row r="128" spans="1:12" x14ac:dyDescent="0.35">
      <c r="A128" t="s">
        <v>556</v>
      </c>
      <c r="B128" t="s">
        <v>557</v>
      </c>
      <c r="C128" t="s">
        <v>52</v>
      </c>
      <c r="D128" t="s">
        <v>322</v>
      </c>
      <c r="E128" t="s">
        <v>323</v>
      </c>
      <c r="F128" t="s">
        <v>33</v>
      </c>
      <c r="G128" t="s">
        <v>558</v>
      </c>
      <c r="H128" t="s">
        <v>559</v>
      </c>
      <c r="I128" s="3">
        <v>240000</v>
      </c>
      <c r="J128" s="3">
        <v>300000</v>
      </c>
      <c r="K128" t="s">
        <v>18</v>
      </c>
      <c r="L128" t="s">
        <v>19</v>
      </c>
    </row>
    <row r="129" spans="1:12" x14ac:dyDescent="0.35">
      <c r="A129" t="s">
        <v>560</v>
      </c>
      <c r="B129" t="s">
        <v>561</v>
      </c>
      <c r="C129" t="s">
        <v>52</v>
      </c>
      <c r="D129" t="s">
        <v>322</v>
      </c>
      <c r="E129" t="s">
        <v>371</v>
      </c>
      <c r="F129" t="s">
        <v>33</v>
      </c>
      <c r="G129" t="s">
        <v>562</v>
      </c>
      <c r="H129" t="s">
        <v>563</v>
      </c>
      <c r="I129" s="3">
        <v>3300000</v>
      </c>
      <c r="J129" s="3">
        <v>4125000</v>
      </c>
      <c r="K129" t="s">
        <v>208</v>
      </c>
      <c r="L129" t="s">
        <v>30</v>
      </c>
    </row>
    <row r="130" spans="1:12" x14ac:dyDescent="0.35">
      <c r="A130" t="s">
        <v>564</v>
      </c>
      <c r="B130" t="s">
        <v>565</v>
      </c>
      <c r="C130" t="s">
        <v>52</v>
      </c>
      <c r="D130" t="s">
        <v>322</v>
      </c>
      <c r="E130" t="s">
        <v>371</v>
      </c>
      <c r="F130" t="s">
        <v>33</v>
      </c>
      <c r="G130" t="s">
        <v>566</v>
      </c>
      <c r="H130" t="s">
        <v>567</v>
      </c>
      <c r="I130" s="3">
        <v>937000</v>
      </c>
      <c r="J130" s="3">
        <v>1171250</v>
      </c>
      <c r="K130" t="s">
        <v>18</v>
      </c>
      <c r="L130" t="s">
        <v>19</v>
      </c>
    </row>
    <row r="131" spans="1:12" x14ac:dyDescent="0.35">
      <c r="A131" t="s">
        <v>568</v>
      </c>
      <c r="B131" t="s">
        <v>569</v>
      </c>
      <c r="C131" t="s">
        <v>52</v>
      </c>
      <c r="D131" t="s">
        <v>322</v>
      </c>
      <c r="E131" t="s">
        <v>329</v>
      </c>
      <c r="F131" t="s">
        <v>33</v>
      </c>
      <c r="G131" t="s">
        <v>570</v>
      </c>
      <c r="H131" t="s">
        <v>571</v>
      </c>
      <c r="I131" s="3">
        <v>350000</v>
      </c>
      <c r="J131" s="3">
        <v>500000.00000000006</v>
      </c>
      <c r="K131" t="s">
        <v>18</v>
      </c>
      <c r="L131" t="s">
        <v>30</v>
      </c>
    </row>
    <row r="132" spans="1:12" x14ac:dyDescent="0.35">
      <c r="A132" t="s">
        <v>572</v>
      </c>
      <c r="B132" t="s">
        <v>573</v>
      </c>
      <c r="C132" t="s">
        <v>52</v>
      </c>
      <c r="D132" t="s">
        <v>322</v>
      </c>
      <c r="E132" t="s">
        <v>323</v>
      </c>
      <c r="F132" t="s">
        <v>33</v>
      </c>
      <c r="G132" t="s">
        <v>574</v>
      </c>
      <c r="H132" t="s">
        <v>575</v>
      </c>
      <c r="I132" s="3">
        <v>960000</v>
      </c>
      <c r="J132" s="3">
        <v>1200000</v>
      </c>
      <c r="K132" t="s">
        <v>18</v>
      </c>
      <c r="L132" t="s">
        <v>30</v>
      </c>
    </row>
    <row r="133" spans="1:12" x14ac:dyDescent="0.35">
      <c r="A133" t="s">
        <v>576</v>
      </c>
      <c r="B133" t="s">
        <v>577</v>
      </c>
      <c r="C133" t="s">
        <v>52</v>
      </c>
      <c r="D133" t="s">
        <v>322</v>
      </c>
      <c r="E133" t="s">
        <v>342</v>
      </c>
      <c r="F133" t="s">
        <v>33</v>
      </c>
      <c r="G133" t="s">
        <v>578</v>
      </c>
      <c r="H133" t="s">
        <v>579</v>
      </c>
      <c r="I133" s="3">
        <v>160000</v>
      </c>
      <c r="J133" s="3">
        <v>200000</v>
      </c>
      <c r="K133" t="s">
        <v>18</v>
      </c>
      <c r="L133" t="s">
        <v>30</v>
      </c>
    </row>
    <row r="134" spans="1:12" x14ac:dyDescent="0.35">
      <c r="A134" t="s">
        <v>580</v>
      </c>
      <c r="B134" t="s">
        <v>581</v>
      </c>
      <c r="C134" t="s">
        <v>52</v>
      </c>
      <c r="D134" t="s">
        <v>322</v>
      </c>
      <c r="E134" t="s">
        <v>342</v>
      </c>
      <c r="F134" t="s">
        <v>33</v>
      </c>
      <c r="G134" t="s">
        <v>582</v>
      </c>
      <c r="H134" t="s">
        <v>583</v>
      </c>
      <c r="I134" s="3">
        <v>400000</v>
      </c>
      <c r="J134" s="3">
        <v>500000</v>
      </c>
      <c r="K134" t="s">
        <v>253</v>
      </c>
      <c r="L134" t="s">
        <v>30</v>
      </c>
    </row>
    <row r="135" spans="1:12" x14ac:dyDescent="0.35">
      <c r="A135" t="s">
        <v>584</v>
      </c>
      <c r="B135" t="s">
        <v>585</v>
      </c>
      <c r="C135" t="s">
        <v>52</v>
      </c>
      <c r="D135" t="s">
        <v>322</v>
      </c>
      <c r="E135" t="s">
        <v>329</v>
      </c>
      <c r="F135" t="s">
        <v>33</v>
      </c>
      <c r="G135" t="s">
        <v>586</v>
      </c>
      <c r="H135" t="s">
        <v>587</v>
      </c>
      <c r="I135" s="3">
        <v>828800</v>
      </c>
      <c r="J135" s="3">
        <v>1036000</v>
      </c>
      <c r="K135" t="s">
        <v>18</v>
      </c>
      <c r="L135" t="s">
        <v>30</v>
      </c>
    </row>
    <row r="136" spans="1:12" x14ac:dyDescent="0.35">
      <c r="A136" t="s">
        <v>588</v>
      </c>
      <c r="B136" t="s">
        <v>589</v>
      </c>
      <c r="C136" t="s">
        <v>52</v>
      </c>
      <c r="D136" t="s">
        <v>322</v>
      </c>
      <c r="E136" t="s">
        <v>323</v>
      </c>
      <c r="F136" t="s">
        <v>33</v>
      </c>
      <c r="G136" t="s">
        <v>590</v>
      </c>
      <c r="H136" t="s">
        <v>591</v>
      </c>
      <c r="I136" s="3">
        <v>244248</v>
      </c>
      <c r="J136" s="3">
        <v>305310</v>
      </c>
      <c r="K136" t="s">
        <v>18</v>
      </c>
      <c r="L136" t="s">
        <v>19</v>
      </c>
    </row>
    <row r="137" spans="1:12" x14ac:dyDescent="0.35">
      <c r="A137" t="s">
        <v>592</v>
      </c>
      <c r="B137" t="s">
        <v>593</v>
      </c>
      <c r="C137" t="s">
        <v>52</v>
      </c>
      <c r="D137" t="s">
        <v>322</v>
      </c>
      <c r="E137" t="s">
        <v>323</v>
      </c>
      <c r="F137" t="s">
        <v>33</v>
      </c>
      <c r="G137" t="s">
        <v>594</v>
      </c>
      <c r="H137" t="s">
        <v>595</v>
      </c>
      <c r="I137" s="3">
        <v>100000</v>
      </c>
      <c r="J137" s="3">
        <v>125000</v>
      </c>
      <c r="K137" t="s">
        <v>208</v>
      </c>
      <c r="L137" t="s">
        <v>19</v>
      </c>
    </row>
    <row r="138" spans="1:12" x14ac:dyDescent="0.35">
      <c r="A138" t="s">
        <v>596</v>
      </c>
      <c r="B138" t="s">
        <v>597</v>
      </c>
      <c r="C138" t="s">
        <v>52</v>
      </c>
      <c r="D138" t="s">
        <v>322</v>
      </c>
      <c r="E138" t="s">
        <v>323</v>
      </c>
      <c r="F138" t="s">
        <v>33</v>
      </c>
      <c r="G138" t="s">
        <v>598</v>
      </c>
      <c r="H138" t="s">
        <v>599</v>
      </c>
      <c r="I138" s="3">
        <v>60000</v>
      </c>
      <c r="J138" s="3">
        <v>75000</v>
      </c>
      <c r="K138" t="s">
        <v>67</v>
      </c>
      <c r="L138" t="s">
        <v>19</v>
      </c>
    </row>
    <row r="139" spans="1:12" x14ac:dyDescent="0.35">
      <c r="A139" t="s">
        <v>600</v>
      </c>
      <c r="B139" t="s">
        <v>601</v>
      </c>
      <c r="C139" t="s">
        <v>52</v>
      </c>
      <c r="D139" t="s">
        <v>322</v>
      </c>
      <c r="E139" t="s">
        <v>329</v>
      </c>
      <c r="F139" t="s">
        <v>33</v>
      </c>
      <c r="G139" t="s">
        <v>602</v>
      </c>
      <c r="H139" t="s">
        <v>603</v>
      </c>
      <c r="I139" s="3">
        <v>1600000</v>
      </c>
      <c r="J139" s="3">
        <v>2000000</v>
      </c>
      <c r="K139" t="s">
        <v>326</v>
      </c>
      <c r="L139" t="s">
        <v>30</v>
      </c>
    </row>
    <row r="140" spans="1:12" x14ac:dyDescent="0.35">
      <c r="A140" t="s">
        <v>604</v>
      </c>
      <c r="B140" t="s">
        <v>605</v>
      </c>
      <c r="C140" t="s">
        <v>52</v>
      </c>
      <c r="D140" t="s">
        <v>322</v>
      </c>
      <c r="E140" t="s">
        <v>371</v>
      </c>
      <c r="F140" t="s">
        <v>33</v>
      </c>
      <c r="G140" t="s">
        <v>606</v>
      </c>
      <c r="H140" t="s">
        <v>607</v>
      </c>
      <c r="I140" s="3">
        <v>280000</v>
      </c>
      <c r="J140" s="3">
        <v>350000</v>
      </c>
      <c r="K140" t="s">
        <v>608</v>
      </c>
      <c r="L140" t="s">
        <v>30</v>
      </c>
    </row>
    <row r="141" spans="1:12" x14ac:dyDescent="0.35">
      <c r="A141" t="s">
        <v>609</v>
      </c>
      <c r="B141" t="s">
        <v>610</v>
      </c>
      <c r="C141" t="s">
        <v>52</v>
      </c>
      <c r="D141" t="s">
        <v>322</v>
      </c>
      <c r="E141" t="s">
        <v>371</v>
      </c>
      <c r="F141" t="s">
        <v>33</v>
      </c>
      <c r="G141" t="s">
        <v>611</v>
      </c>
      <c r="H141" t="s">
        <v>612</v>
      </c>
      <c r="I141" s="3">
        <v>240000</v>
      </c>
      <c r="J141" s="3">
        <v>300000</v>
      </c>
      <c r="K141" t="s">
        <v>67</v>
      </c>
      <c r="L141" t="s">
        <v>19</v>
      </c>
    </row>
    <row r="142" spans="1:12" x14ac:dyDescent="0.35">
      <c r="A142" t="s">
        <v>613</v>
      </c>
      <c r="B142" t="s">
        <v>614</v>
      </c>
      <c r="C142" t="s">
        <v>52</v>
      </c>
      <c r="D142" t="s">
        <v>322</v>
      </c>
      <c r="E142" t="s">
        <v>329</v>
      </c>
      <c r="F142" t="s">
        <v>33</v>
      </c>
      <c r="G142" t="s">
        <v>615</v>
      </c>
      <c r="H142" t="s">
        <v>616</v>
      </c>
      <c r="I142" s="3">
        <v>2400000</v>
      </c>
      <c r="J142" s="3">
        <v>3000000</v>
      </c>
      <c r="K142" t="s">
        <v>25</v>
      </c>
      <c r="L142" t="s">
        <v>30</v>
      </c>
    </row>
    <row r="143" spans="1:12" x14ac:dyDescent="0.35">
      <c r="A143" t="s">
        <v>617</v>
      </c>
      <c r="B143" t="s">
        <v>618</v>
      </c>
      <c r="C143" t="s">
        <v>52</v>
      </c>
      <c r="D143" t="s">
        <v>322</v>
      </c>
      <c r="E143" t="s">
        <v>371</v>
      </c>
      <c r="F143" t="s">
        <v>33</v>
      </c>
      <c r="G143" t="s">
        <v>619</v>
      </c>
      <c r="H143" t="s">
        <v>620</v>
      </c>
      <c r="I143" s="3">
        <v>200000</v>
      </c>
      <c r="J143" s="3">
        <v>250000</v>
      </c>
      <c r="K143" t="s">
        <v>25</v>
      </c>
      <c r="L143" t="s">
        <v>30</v>
      </c>
    </row>
    <row r="144" spans="1:12" x14ac:dyDescent="0.35">
      <c r="A144" t="s">
        <v>621</v>
      </c>
      <c r="B144" t="s">
        <v>622</v>
      </c>
      <c r="C144" t="s">
        <v>52</v>
      </c>
      <c r="D144" t="s">
        <v>322</v>
      </c>
      <c r="E144" t="s">
        <v>323</v>
      </c>
      <c r="F144" t="s">
        <v>33</v>
      </c>
      <c r="G144" t="s">
        <v>623</v>
      </c>
      <c r="H144" t="s">
        <v>624</v>
      </c>
      <c r="I144" s="3">
        <v>180000</v>
      </c>
      <c r="J144" s="3">
        <v>225000</v>
      </c>
      <c r="K144" t="s">
        <v>25</v>
      </c>
      <c r="L144" t="s">
        <v>30</v>
      </c>
    </row>
    <row r="145" spans="1:12" x14ac:dyDescent="0.35">
      <c r="A145" t="s">
        <v>625</v>
      </c>
      <c r="B145" t="s">
        <v>626</v>
      </c>
      <c r="C145" t="s">
        <v>52</v>
      </c>
      <c r="D145" t="s">
        <v>322</v>
      </c>
      <c r="E145" t="s">
        <v>329</v>
      </c>
      <c r="F145" t="s">
        <v>33</v>
      </c>
      <c r="G145" t="s">
        <v>627</v>
      </c>
      <c r="H145" t="s">
        <v>628</v>
      </c>
      <c r="I145" s="3">
        <v>508000</v>
      </c>
      <c r="J145" s="3">
        <v>635000</v>
      </c>
      <c r="K145" t="s">
        <v>25</v>
      </c>
      <c r="L145" t="s">
        <v>30</v>
      </c>
    </row>
    <row r="146" spans="1:12" x14ac:dyDescent="0.35">
      <c r="A146" t="s">
        <v>629</v>
      </c>
      <c r="B146" t="s">
        <v>630</v>
      </c>
      <c r="C146" t="s">
        <v>52</v>
      </c>
      <c r="D146" t="s">
        <v>322</v>
      </c>
      <c r="E146" t="s">
        <v>329</v>
      </c>
      <c r="F146" t="s">
        <v>33</v>
      </c>
      <c r="G146" t="s">
        <v>631</v>
      </c>
      <c r="H146" t="s">
        <v>2152</v>
      </c>
      <c r="I146" s="3">
        <v>307727</v>
      </c>
      <c r="J146" s="3">
        <v>384663</v>
      </c>
      <c r="K146" t="s">
        <v>608</v>
      </c>
      <c r="L146" t="s">
        <v>19</v>
      </c>
    </row>
    <row r="147" spans="1:12" x14ac:dyDescent="0.35">
      <c r="A147" t="s">
        <v>632</v>
      </c>
      <c r="B147" t="s">
        <v>633</v>
      </c>
      <c r="C147" t="s">
        <v>52</v>
      </c>
      <c r="D147" t="s">
        <v>322</v>
      </c>
      <c r="E147" t="s">
        <v>329</v>
      </c>
      <c r="F147" t="s">
        <v>33</v>
      </c>
      <c r="G147" t="s">
        <v>634</v>
      </c>
      <c r="H147" t="s">
        <v>635</v>
      </c>
      <c r="I147" s="3">
        <v>800000</v>
      </c>
      <c r="J147" s="3">
        <v>1000000</v>
      </c>
      <c r="K147" t="s">
        <v>18</v>
      </c>
      <c r="L147" t="s">
        <v>30</v>
      </c>
    </row>
    <row r="148" spans="1:12" x14ac:dyDescent="0.35">
      <c r="A148" t="s">
        <v>636</v>
      </c>
      <c r="B148" t="s">
        <v>637</v>
      </c>
      <c r="C148" t="s">
        <v>52</v>
      </c>
      <c r="D148" t="s">
        <v>322</v>
      </c>
      <c r="E148" t="s">
        <v>329</v>
      </c>
      <c r="F148" t="s">
        <v>33</v>
      </c>
      <c r="G148" t="s">
        <v>638</v>
      </c>
      <c r="H148" t="s">
        <v>639</v>
      </c>
      <c r="I148" s="3">
        <v>360000</v>
      </c>
      <c r="J148" s="3">
        <v>450000</v>
      </c>
      <c r="K148" t="s">
        <v>18</v>
      </c>
      <c r="L148" t="s">
        <v>19</v>
      </c>
    </row>
    <row r="149" spans="1:12" x14ac:dyDescent="0.35">
      <c r="A149" t="s">
        <v>640</v>
      </c>
      <c r="B149" t="s">
        <v>641</v>
      </c>
      <c r="C149" t="s">
        <v>642</v>
      </c>
      <c r="D149" t="s">
        <v>322</v>
      </c>
      <c r="E149" t="s">
        <v>329</v>
      </c>
      <c r="F149" t="s">
        <v>33</v>
      </c>
      <c r="G149" t="s">
        <v>643</v>
      </c>
      <c r="H149" t="s">
        <v>644</v>
      </c>
      <c r="I149" s="3">
        <v>2300000</v>
      </c>
      <c r="J149" s="3">
        <v>2875000</v>
      </c>
      <c r="K149" t="s">
        <v>253</v>
      </c>
      <c r="L149" t="s">
        <v>30</v>
      </c>
    </row>
    <row r="150" spans="1:12" x14ac:dyDescent="0.35">
      <c r="A150" t="s">
        <v>645</v>
      </c>
      <c r="B150" t="s">
        <v>646</v>
      </c>
      <c r="C150" t="s">
        <v>642</v>
      </c>
      <c r="D150" t="s">
        <v>322</v>
      </c>
      <c r="E150" t="s">
        <v>323</v>
      </c>
      <c r="F150" t="s">
        <v>33</v>
      </c>
      <c r="G150" t="s">
        <v>647</v>
      </c>
      <c r="H150" t="s">
        <v>648</v>
      </c>
      <c r="I150" s="3">
        <v>280000</v>
      </c>
      <c r="J150" s="3">
        <v>350000</v>
      </c>
      <c r="K150" t="s">
        <v>89</v>
      </c>
      <c r="L150" t="s">
        <v>19</v>
      </c>
    </row>
    <row r="151" spans="1:12" x14ac:dyDescent="0.35">
      <c r="A151" t="s">
        <v>649</v>
      </c>
      <c r="B151" t="s">
        <v>650</v>
      </c>
      <c r="C151" t="s">
        <v>642</v>
      </c>
      <c r="D151" t="s">
        <v>322</v>
      </c>
      <c r="E151" t="s">
        <v>329</v>
      </c>
      <c r="F151" t="s">
        <v>33</v>
      </c>
      <c r="G151" t="s">
        <v>651</v>
      </c>
      <c r="H151" t="s">
        <v>652</v>
      </c>
      <c r="I151" s="3">
        <v>300000</v>
      </c>
      <c r="J151" s="3">
        <v>375000</v>
      </c>
      <c r="K151" t="s">
        <v>25</v>
      </c>
      <c r="L151" t="s">
        <v>30</v>
      </c>
    </row>
    <row r="152" spans="1:12" x14ac:dyDescent="0.35">
      <c r="A152" t="s">
        <v>653</v>
      </c>
      <c r="B152" t="s">
        <v>654</v>
      </c>
      <c r="C152" t="s">
        <v>642</v>
      </c>
      <c r="D152" t="s">
        <v>322</v>
      </c>
      <c r="E152" t="s">
        <v>323</v>
      </c>
      <c r="F152" t="s">
        <v>33</v>
      </c>
      <c r="G152" t="s">
        <v>655</v>
      </c>
      <c r="H152" t="s">
        <v>656</v>
      </c>
      <c r="I152" s="3">
        <v>100000</v>
      </c>
      <c r="J152" s="3">
        <v>125000</v>
      </c>
      <c r="K152" t="s">
        <v>25</v>
      </c>
      <c r="L152" t="s">
        <v>19</v>
      </c>
    </row>
    <row r="153" spans="1:12" x14ac:dyDescent="0.35">
      <c r="A153" t="s">
        <v>657</v>
      </c>
      <c r="B153" t="s">
        <v>658</v>
      </c>
      <c r="C153" t="s">
        <v>642</v>
      </c>
      <c r="D153" t="s">
        <v>322</v>
      </c>
      <c r="E153" t="s">
        <v>323</v>
      </c>
      <c r="F153" t="s">
        <v>33</v>
      </c>
      <c r="G153" t="s">
        <v>659</v>
      </c>
      <c r="H153" t="s">
        <v>660</v>
      </c>
      <c r="I153" s="3">
        <v>280000</v>
      </c>
      <c r="J153" s="3">
        <v>350000</v>
      </c>
      <c r="K153" t="s">
        <v>25</v>
      </c>
      <c r="L153" t="s">
        <v>19</v>
      </c>
    </row>
    <row r="154" spans="1:12" x14ac:dyDescent="0.35">
      <c r="A154" t="s">
        <v>661</v>
      </c>
      <c r="B154" t="s">
        <v>662</v>
      </c>
      <c r="C154" t="s">
        <v>642</v>
      </c>
      <c r="D154" t="s">
        <v>322</v>
      </c>
      <c r="E154" t="s">
        <v>371</v>
      </c>
      <c r="F154" t="s">
        <v>33</v>
      </c>
      <c r="G154" t="s">
        <v>663</v>
      </c>
      <c r="H154" t="s">
        <v>664</v>
      </c>
      <c r="I154" s="3">
        <v>2400000</v>
      </c>
      <c r="J154" s="3">
        <v>3000000</v>
      </c>
      <c r="K154" t="s">
        <v>25</v>
      </c>
      <c r="L154" t="s">
        <v>30</v>
      </c>
    </row>
    <row r="155" spans="1:12" x14ac:dyDescent="0.35">
      <c r="A155" t="s">
        <v>665</v>
      </c>
      <c r="B155" t="s">
        <v>666</v>
      </c>
      <c r="C155" t="s">
        <v>642</v>
      </c>
      <c r="D155" t="s">
        <v>322</v>
      </c>
      <c r="E155" t="s">
        <v>329</v>
      </c>
      <c r="F155" t="s">
        <v>33</v>
      </c>
      <c r="G155" t="s">
        <v>667</v>
      </c>
      <c r="H155" t="s">
        <v>2153</v>
      </c>
      <c r="I155" s="3">
        <v>895200</v>
      </c>
      <c r="J155" s="3">
        <v>1119000</v>
      </c>
      <c r="K155" t="s">
        <v>25</v>
      </c>
      <c r="L155" t="s">
        <v>30</v>
      </c>
    </row>
    <row r="156" spans="1:12" x14ac:dyDescent="0.35">
      <c r="A156" t="s">
        <v>668</v>
      </c>
      <c r="B156" t="s">
        <v>669</v>
      </c>
      <c r="C156" t="s">
        <v>642</v>
      </c>
      <c r="D156" t="s">
        <v>322</v>
      </c>
      <c r="E156" t="s">
        <v>323</v>
      </c>
      <c r="F156" t="s">
        <v>33</v>
      </c>
      <c r="G156" t="s">
        <v>670</v>
      </c>
      <c r="H156" t="s">
        <v>2153</v>
      </c>
      <c r="I156" s="3">
        <v>280000</v>
      </c>
      <c r="J156" s="3">
        <v>350000</v>
      </c>
      <c r="K156" t="s">
        <v>25</v>
      </c>
      <c r="L156" t="s">
        <v>30</v>
      </c>
    </row>
    <row r="157" spans="1:12" x14ac:dyDescent="0.35">
      <c r="A157" t="s">
        <v>671</v>
      </c>
      <c r="B157" t="s">
        <v>672</v>
      </c>
      <c r="C157" t="s">
        <v>673</v>
      </c>
      <c r="D157" t="s">
        <v>322</v>
      </c>
      <c r="E157" t="s">
        <v>329</v>
      </c>
      <c r="F157" t="s">
        <v>33</v>
      </c>
      <c r="G157" t="s">
        <v>674</v>
      </c>
      <c r="H157" t="s">
        <v>675</v>
      </c>
      <c r="I157" s="3">
        <v>435870</v>
      </c>
      <c r="J157" s="3">
        <v>544837.5</v>
      </c>
      <c r="K157" t="s">
        <v>25</v>
      </c>
      <c r="L157" t="s">
        <v>30</v>
      </c>
    </row>
    <row r="158" spans="1:12" x14ac:dyDescent="0.35">
      <c r="A158" t="s">
        <v>676</v>
      </c>
      <c r="B158" t="s">
        <v>677</v>
      </c>
      <c r="C158" t="s">
        <v>673</v>
      </c>
      <c r="D158" t="s">
        <v>322</v>
      </c>
      <c r="E158" t="s">
        <v>329</v>
      </c>
      <c r="F158" t="s">
        <v>33</v>
      </c>
      <c r="G158" t="s">
        <v>678</v>
      </c>
      <c r="H158" t="s">
        <v>679</v>
      </c>
      <c r="I158" s="3">
        <v>400000</v>
      </c>
      <c r="J158" s="3">
        <v>500000</v>
      </c>
      <c r="K158" t="s">
        <v>253</v>
      </c>
      <c r="L158" t="s">
        <v>19</v>
      </c>
    </row>
    <row r="159" spans="1:12" x14ac:dyDescent="0.35">
      <c r="A159" t="s">
        <v>680</v>
      </c>
      <c r="B159" t="s">
        <v>681</v>
      </c>
      <c r="C159" t="s">
        <v>673</v>
      </c>
      <c r="D159" t="s">
        <v>322</v>
      </c>
      <c r="E159" t="s">
        <v>323</v>
      </c>
      <c r="F159" t="s">
        <v>33</v>
      </c>
      <c r="G159" t="s">
        <v>682</v>
      </c>
      <c r="H159" t="s">
        <v>683</v>
      </c>
      <c r="I159" s="3">
        <v>200000</v>
      </c>
      <c r="J159" s="3">
        <v>250000</v>
      </c>
      <c r="K159" t="s">
        <v>25</v>
      </c>
      <c r="L159" t="s">
        <v>19</v>
      </c>
    </row>
    <row r="160" spans="1:12" x14ac:dyDescent="0.35">
      <c r="A160" t="s">
        <v>684</v>
      </c>
      <c r="B160" t="s">
        <v>685</v>
      </c>
      <c r="C160" t="s">
        <v>78</v>
      </c>
      <c r="D160" t="s">
        <v>322</v>
      </c>
      <c r="E160" t="s">
        <v>329</v>
      </c>
      <c r="F160" t="s">
        <v>33</v>
      </c>
      <c r="G160" t="s">
        <v>686</v>
      </c>
      <c r="H160" t="s">
        <v>687</v>
      </c>
      <c r="I160" s="3">
        <v>600000</v>
      </c>
      <c r="J160" s="3">
        <v>750000</v>
      </c>
      <c r="K160" t="s">
        <v>253</v>
      </c>
      <c r="L160" t="s">
        <v>30</v>
      </c>
    </row>
    <row r="161" spans="1:12" x14ac:dyDescent="0.35">
      <c r="A161" t="s">
        <v>688</v>
      </c>
      <c r="B161" t="s">
        <v>689</v>
      </c>
      <c r="C161" t="s">
        <v>78</v>
      </c>
      <c r="D161" t="s">
        <v>322</v>
      </c>
      <c r="E161" t="s">
        <v>371</v>
      </c>
      <c r="F161" t="s">
        <v>33</v>
      </c>
      <c r="G161" t="s">
        <v>690</v>
      </c>
      <c r="H161" t="s">
        <v>691</v>
      </c>
      <c r="I161" s="3">
        <v>360000</v>
      </c>
      <c r="J161" s="3">
        <v>450000</v>
      </c>
      <c r="K161" t="s">
        <v>25</v>
      </c>
      <c r="L161" t="s">
        <v>30</v>
      </c>
    </row>
    <row r="162" spans="1:12" x14ac:dyDescent="0.35">
      <c r="A162" t="s">
        <v>692</v>
      </c>
      <c r="B162" t="s">
        <v>693</v>
      </c>
      <c r="C162" t="s">
        <v>78</v>
      </c>
      <c r="D162" t="s">
        <v>322</v>
      </c>
      <c r="E162" t="s">
        <v>329</v>
      </c>
      <c r="F162" t="s">
        <v>33</v>
      </c>
      <c r="G162" t="s">
        <v>694</v>
      </c>
      <c r="H162" t="s">
        <v>695</v>
      </c>
      <c r="I162" s="3">
        <v>771424</v>
      </c>
      <c r="J162" s="3">
        <v>964280</v>
      </c>
      <c r="K162" t="s">
        <v>25</v>
      </c>
      <c r="L162" t="s">
        <v>30</v>
      </c>
    </row>
    <row r="163" spans="1:12" x14ac:dyDescent="0.35">
      <c r="A163" t="s">
        <v>696</v>
      </c>
      <c r="B163" t="s">
        <v>697</v>
      </c>
      <c r="C163" t="s">
        <v>78</v>
      </c>
      <c r="D163" t="s">
        <v>322</v>
      </c>
      <c r="E163" t="s">
        <v>371</v>
      </c>
      <c r="F163" t="s">
        <v>33</v>
      </c>
      <c r="G163" t="s">
        <v>698</v>
      </c>
      <c r="H163" t="s">
        <v>699</v>
      </c>
      <c r="I163" s="3">
        <v>348250</v>
      </c>
      <c r="J163" s="3">
        <v>477520</v>
      </c>
      <c r="K163" t="s">
        <v>326</v>
      </c>
      <c r="L163" t="s">
        <v>19</v>
      </c>
    </row>
    <row r="164" spans="1:12" x14ac:dyDescent="0.35">
      <c r="A164" t="s">
        <v>700</v>
      </c>
      <c r="B164" t="s">
        <v>701</v>
      </c>
      <c r="C164" t="s">
        <v>78</v>
      </c>
      <c r="D164" t="s">
        <v>322</v>
      </c>
      <c r="E164" t="s">
        <v>371</v>
      </c>
      <c r="F164" t="s">
        <v>33</v>
      </c>
      <c r="G164" t="s">
        <v>702</v>
      </c>
      <c r="H164" t="s">
        <v>703</v>
      </c>
      <c r="I164" s="3">
        <v>1500000</v>
      </c>
      <c r="J164" s="3">
        <v>2000000</v>
      </c>
      <c r="K164" t="s">
        <v>25</v>
      </c>
      <c r="L164" t="s">
        <v>30</v>
      </c>
    </row>
    <row r="165" spans="1:12" x14ac:dyDescent="0.35">
      <c r="A165" t="s">
        <v>704</v>
      </c>
      <c r="B165" t="s">
        <v>705</v>
      </c>
      <c r="C165" t="s">
        <v>78</v>
      </c>
      <c r="D165" t="s">
        <v>322</v>
      </c>
      <c r="E165" t="s">
        <v>371</v>
      </c>
      <c r="F165" t="s">
        <v>33</v>
      </c>
      <c r="G165" t="s">
        <v>706</v>
      </c>
      <c r="H165" t="s">
        <v>707</v>
      </c>
      <c r="I165" s="3">
        <v>280000</v>
      </c>
      <c r="J165" s="3">
        <v>350000</v>
      </c>
      <c r="K165" t="s">
        <v>25</v>
      </c>
      <c r="L165" t="s">
        <v>30</v>
      </c>
    </row>
    <row r="166" spans="1:12" x14ac:dyDescent="0.35">
      <c r="A166" t="s">
        <v>708</v>
      </c>
      <c r="B166" t="s">
        <v>709</v>
      </c>
      <c r="C166" t="s">
        <v>78</v>
      </c>
      <c r="D166" t="s">
        <v>322</v>
      </c>
      <c r="E166" t="s">
        <v>371</v>
      </c>
      <c r="F166" t="s">
        <v>33</v>
      </c>
      <c r="G166" t="s">
        <v>710</v>
      </c>
      <c r="H166" t="s">
        <v>711</v>
      </c>
      <c r="I166" s="3">
        <v>800000</v>
      </c>
      <c r="J166" s="3">
        <v>1000000</v>
      </c>
      <c r="K166" t="s">
        <v>25</v>
      </c>
      <c r="L166" t="s">
        <v>30</v>
      </c>
    </row>
    <row r="167" spans="1:12" x14ac:dyDescent="0.35">
      <c r="A167" t="s">
        <v>712</v>
      </c>
      <c r="B167" t="s">
        <v>713</v>
      </c>
      <c r="C167" t="s">
        <v>78</v>
      </c>
      <c r="D167" t="s">
        <v>322</v>
      </c>
      <c r="E167" t="s">
        <v>371</v>
      </c>
      <c r="F167" t="s">
        <v>33</v>
      </c>
      <c r="G167" t="s">
        <v>714</v>
      </c>
      <c r="H167" t="s">
        <v>715</v>
      </c>
      <c r="I167" s="3">
        <v>1200000</v>
      </c>
      <c r="J167" s="3">
        <v>1500000</v>
      </c>
      <c r="K167" t="s">
        <v>25</v>
      </c>
      <c r="L167" t="s">
        <v>30</v>
      </c>
    </row>
    <row r="168" spans="1:12" x14ac:dyDescent="0.35">
      <c r="A168" t="s">
        <v>716</v>
      </c>
      <c r="B168" t="s">
        <v>717</v>
      </c>
      <c r="C168" t="s">
        <v>78</v>
      </c>
      <c r="D168" t="s">
        <v>322</v>
      </c>
      <c r="E168" t="s">
        <v>329</v>
      </c>
      <c r="F168" t="s">
        <v>33</v>
      </c>
      <c r="G168" t="s">
        <v>718</v>
      </c>
      <c r="H168" t="s">
        <v>719</v>
      </c>
      <c r="I168" s="3">
        <v>502400</v>
      </c>
      <c r="J168" s="3">
        <v>628000</v>
      </c>
      <c r="K168" t="s">
        <v>25</v>
      </c>
      <c r="L168" t="s">
        <v>19</v>
      </c>
    </row>
    <row r="169" spans="1:12" x14ac:dyDescent="0.35">
      <c r="A169" t="s">
        <v>720</v>
      </c>
      <c r="B169" t="s">
        <v>721</v>
      </c>
      <c r="C169" t="s">
        <v>78</v>
      </c>
      <c r="D169" t="s">
        <v>322</v>
      </c>
      <c r="E169" t="s">
        <v>323</v>
      </c>
      <c r="F169" t="s">
        <v>33</v>
      </c>
      <c r="G169" t="s">
        <v>722</v>
      </c>
      <c r="H169" t="s">
        <v>723</v>
      </c>
      <c r="I169" s="3">
        <v>240000</v>
      </c>
      <c r="J169" s="3">
        <v>300000</v>
      </c>
      <c r="K169" t="s">
        <v>25</v>
      </c>
      <c r="L169" t="s">
        <v>30</v>
      </c>
    </row>
    <row r="170" spans="1:12" x14ac:dyDescent="0.35">
      <c r="A170" t="s">
        <v>724</v>
      </c>
      <c r="B170" t="s">
        <v>725</v>
      </c>
      <c r="C170" t="s">
        <v>78</v>
      </c>
      <c r="D170" t="s">
        <v>322</v>
      </c>
      <c r="E170" t="s">
        <v>329</v>
      </c>
      <c r="F170" t="s">
        <v>33</v>
      </c>
      <c r="G170" t="s">
        <v>726</v>
      </c>
      <c r="H170" t="s">
        <v>727</v>
      </c>
      <c r="I170" s="3">
        <v>482000</v>
      </c>
      <c r="J170" s="3">
        <v>602500</v>
      </c>
      <c r="K170" t="s">
        <v>25</v>
      </c>
      <c r="L170" t="s">
        <v>30</v>
      </c>
    </row>
    <row r="171" spans="1:12" x14ac:dyDescent="0.35">
      <c r="A171" t="s">
        <v>728</v>
      </c>
      <c r="B171" t="s">
        <v>729</v>
      </c>
      <c r="C171" t="s">
        <v>78</v>
      </c>
      <c r="D171" t="s">
        <v>322</v>
      </c>
      <c r="E171" t="s">
        <v>329</v>
      </c>
      <c r="F171" t="s">
        <v>33</v>
      </c>
      <c r="G171" t="s">
        <v>730</v>
      </c>
      <c r="H171" t="s">
        <v>731</v>
      </c>
      <c r="I171" s="3">
        <v>128485</v>
      </c>
      <c r="J171" s="3">
        <v>160606.25</v>
      </c>
      <c r="K171" t="s">
        <v>25</v>
      </c>
      <c r="L171" t="s">
        <v>30</v>
      </c>
    </row>
    <row r="172" spans="1:12" x14ac:dyDescent="0.35">
      <c r="A172" t="s">
        <v>732</v>
      </c>
      <c r="B172" t="s">
        <v>733</v>
      </c>
      <c r="C172" t="s">
        <v>78</v>
      </c>
      <c r="D172" t="s">
        <v>322</v>
      </c>
      <c r="E172" t="s">
        <v>329</v>
      </c>
      <c r="F172" t="s">
        <v>33</v>
      </c>
      <c r="G172" t="s">
        <v>734</v>
      </c>
      <c r="H172" t="s">
        <v>735</v>
      </c>
      <c r="I172" s="3">
        <v>5098314</v>
      </c>
      <c r="J172" s="3">
        <v>6372892.5</v>
      </c>
      <c r="K172" t="s">
        <v>25</v>
      </c>
      <c r="L172" t="s">
        <v>30</v>
      </c>
    </row>
    <row r="173" spans="1:12" x14ac:dyDescent="0.35">
      <c r="A173" t="s">
        <v>736</v>
      </c>
      <c r="B173" t="s">
        <v>737</v>
      </c>
      <c r="C173" t="s">
        <v>78</v>
      </c>
      <c r="D173" t="s">
        <v>322</v>
      </c>
      <c r="E173" t="s">
        <v>323</v>
      </c>
      <c r="F173" t="s">
        <v>33</v>
      </c>
      <c r="G173" t="s">
        <v>738</v>
      </c>
      <c r="H173" t="s">
        <v>739</v>
      </c>
      <c r="I173" s="3">
        <v>192000</v>
      </c>
      <c r="J173" s="3">
        <v>240000</v>
      </c>
      <c r="K173" t="s">
        <v>25</v>
      </c>
      <c r="L173" t="s">
        <v>19</v>
      </c>
    </row>
    <row r="174" spans="1:12" x14ac:dyDescent="0.35">
      <c r="A174" t="s">
        <v>740</v>
      </c>
      <c r="B174" t="s">
        <v>741</v>
      </c>
      <c r="C174" t="s">
        <v>78</v>
      </c>
      <c r="D174" t="s">
        <v>322</v>
      </c>
      <c r="E174" t="s">
        <v>329</v>
      </c>
      <c r="F174" t="s">
        <v>33</v>
      </c>
      <c r="G174" t="s">
        <v>742</v>
      </c>
      <c r="H174" t="s">
        <v>743</v>
      </c>
      <c r="I174" s="3">
        <v>1600000</v>
      </c>
      <c r="J174" s="3">
        <v>2000000</v>
      </c>
      <c r="K174" t="s">
        <v>25</v>
      </c>
      <c r="L174" t="s">
        <v>30</v>
      </c>
    </row>
    <row r="175" spans="1:12" x14ac:dyDescent="0.35">
      <c r="A175" t="s">
        <v>744</v>
      </c>
      <c r="B175" t="s">
        <v>745</v>
      </c>
      <c r="C175" t="s">
        <v>78</v>
      </c>
      <c r="D175" t="s">
        <v>322</v>
      </c>
      <c r="E175" t="s">
        <v>329</v>
      </c>
      <c r="F175" t="s">
        <v>33</v>
      </c>
      <c r="G175" t="s">
        <v>746</v>
      </c>
      <c r="H175" t="s">
        <v>747</v>
      </c>
      <c r="I175" s="3">
        <v>200000</v>
      </c>
      <c r="J175" s="3">
        <v>250000</v>
      </c>
      <c r="K175" t="s">
        <v>25</v>
      </c>
      <c r="L175" t="s">
        <v>30</v>
      </c>
    </row>
    <row r="176" spans="1:12" x14ac:dyDescent="0.35">
      <c r="A176" t="s">
        <v>748</v>
      </c>
      <c r="B176" t="s">
        <v>749</v>
      </c>
      <c r="C176" t="s">
        <v>78</v>
      </c>
      <c r="D176" t="s">
        <v>322</v>
      </c>
      <c r="E176" t="s">
        <v>323</v>
      </c>
      <c r="F176" t="s">
        <v>33</v>
      </c>
      <c r="G176" t="s">
        <v>750</v>
      </c>
      <c r="H176" t="s">
        <v>751</v>
      </c>
      <c r="I176" s="3">
        <v>320000</v>
      </c>
      <c r="J176" s="3">
        <v>400000</v>
      </c>
      <c r="K176" t="s">
        <v>25</v>
      </c>
      <c r="L176" t="s">
        <v>30</v>
      </c>
    </row>
    <row r="177" spans="1:12" x14ac:dyDescent="0.35">
      <c r="A177" t="s">
        <v>752</v>
      </c>
      <c r="B177" t="s">
        <v>753</v>
      </c>
      <c r="C177" t="s">
        <v>78</v>
      </c>
      <c r="D177" t="s">
        <v>322</v>
      </c>
      <c r="E177" t="s">
        <v>329</v>
      </c>
      <c r="F177" t="s">
        <v>33</v>
      </c>
      <c r="G177" t="s">
        <v>754</v>
      </c>
      <c r="H177" t="s">
        <v>755</v>
      </c>
      <c r="I177" s="3">
        <v>1451086</v>
      </c>
      <c r="J177" s="3">
        <v>1828565</v>
      </c>
      <c r="K177" t="s">
        <v>25</v>
      </c>
      <c r="L177" t="s">
        <v>30</v>
      </c>
    </row>
    <row r="178" spans="1:12" x14ac:dyDescent="0.35">
      <c r="A178" t="s">
        <v>756</v>
      </c>
      <c r="B178" t="s">
        <v>757</v>
      </c>
      <c r="C178" t="s">
        <v>78</v>
      </c>
      <c r="D178" t="s">
        <v>322</v>
      </c>
      <c r="E178" t="s">
        <v>323</v>
      </c>
      <c r="F178" t="s">
        <v>33</v>
      </c>
      <c r="G178" t="s">
        <v>758</v>
      </c>
      <c r="H178" t="s">
        <v>759</v>
      </c>
      <c r="I178" s="3">
        <v>136000</v>
      </c>
      <c r="J178" s="3">
        <v>170000</v>
      </c>
      <c r="K178" t="s">
        <v>25</v>
      </c>
      <c r="L178" t="s">
        <v>19</v>
      </c>
    </row>
    <row r="179" spans="1:12" x14ac:dyDescent="0.35">
      <c r="A179" t="s">
        <v>760</v>
      </c>
      <c r="B179" t="s">
        <v>761</v>
      </c>
      <c r="C179" t="s">
        <v>78</v>
      </c>
      <c r="D179" t="s">
        <v>322</v>
      </c>
      <c r="E179" t="s">
        <v>323</v>
      </c>
      <c r="F179" t="s">
        <v>33</v>
      </c>
      <c r="G179" t="s">
        <v>762</v>
      </c>
      <c r="H179" t="s">
        <v>763</v>
      </c>
      <c r="I179" s="3">
        <v>120000</v>
      </c>
      <c r="J179" s="3">
        <v>150000</v>
      </c>
      <c r="K179" t="s">
        <v>25</v>
      </c>
      <c r="L179" t="s">
        <v>30</v>
      </c>
    </row>
    <row r="180" spans="1:12" x14ac:dyDescent="0.35">
      <c r="A180" t="s">
        <v>764</v>
      </c>
      <c r="B180" t="s">
        <v>765</v>
      </c>
      <c r="C180" t="s">
        <v>78</v>
      </c>
      <c r="D180" t="s">
        <v>322</v>
      </c>
      <c r="E180" t="s">
        <v>329</v>
      </c>
      <c r="F180" t="s">
        <v>33</v>
      </c>
      <c r="G180" t="s">
        <v>766</v>
      </c>
      <c r="H180" t="s">
        <v>767</v>
      </c>
      <c r="I180" s="3">
        <v>149024</v>
      </c>
      <c r="J180" s="3">
        <v>186280</v>
      </c>
      <c r="K180" t="s">
        <v>18</v>
      </c>
      <c r="L180" t="s">
        <v>19</v>
      </c>
    </row>
    <row r="181" spans="1:12" x14ac:dyDescent="0.35">
      <c r="A181" t="s">
        <v>768</v>
      </c>
      <c r="B181" t="s">
        <v>769</v>
      </c>
      <c r="C181" t="s">
        <v>78</v>
      </c>
      <c r="D181" t="s">
        <v>322</v>
      </c>
      <c r="E181" t="s">
        <v>329</v>
      </c>
      <c r="F181" t="s">
        <v>33</v>
      </c>
      <c r="G181" t="s">
        <v>770</v>
      </c>
      <c r="H181" t="s">
        <v>771</v>
      </c>
      <c r="I181" s="3">
        <v>1280648</v>
      </c>
      <c r="J181" s="3">
        <v>1600810</v>
      </c>
      <c r="K181" t="s">
        <v>18</v>
      </c>
      <c r="L181" t="s">
        <v>19</v>
      </c>
    </row>
    <row r="182" spans="1:12" x14ac:dyDescent="0.35">
      <c r="A182" t="s">
        <v>772</v>
      </c>
      <c r="B182" t="s">
        <v>773</v>
      </c>
      <c r="C182" t="s">
        <v>78</v>
      </c>
      <c r="D182" t="s">
        <v>322</v>
      </c>
      <c r="E182" t="s">
        <v>323</v>
      </c>
      <c r="F182" t="s">
        <v>33</v>
      </c>
      <c r="G182" t="s">
        <v>774</v>
      </c>
      <c r="H182" t="s">
        <v>775</v>
      </c>
      <c r="I182" s="3">
        <v>320000</v>
      </c>
      <c r="J182" s="3">
        <v>400000</v>
      </c>
      <c r="K182" t="s">
        <v>25</v>
      </c>
      <c r="L182" t="s">
        <v>19</v>
      </c>
    </row>
    <row r="183" spans="1:12" x14ac:dyDescent="0.35">
      <c r="A183" t="s">
        <v>776</v>
      </c>
      <c r="B183" t="s">
        <v>777</v>
      </c>
      <c r="C183" t="s">
        <v>78</v>
      </c>
      <c r="D183" t="s">
        <v>322</v>
      </c>
      <c r="E183" t="s">
        <v>329</v>
      </c>
      <c r="F183" t="s">
        <v>33</v>
      </c>
      <c r="G183" t="s">
        <v>778</v>
      </c>
      <c r="H183" t="s">
        <v>779</v>
      </c>
      <c r="I183" s="3">
        <v>1999200</v>
      </c>
      <c r="J183" s="3">
        <v>2499000</v>
      </c>
      <c r="K183" t="s">
        <v>18</v>
      </c>
      <c r="L183" t="s">
        <v>30</v>
      </c>
    </row>
    <row r="184" spans="1:12" x14ac:dyDescent="0.35">
      <c r="A184" t="s">
        <v>780</v>
      </c>
      <c r="B184" t="s">
        <v>781</v>
      </c>
      <c r="C184" t="s">
        <v>78</v>
      </c>
      <c r="D184" t="s">
        <v>322</v>
      </c>
      <c r="E184" t="s">
        <v>329</v>
      </c>
      <c r="F184" t="s">
        <v>33</v>
      </c>
      <c r="G184" t="s">
        <v>782</v>
      </c>
      <c r="H184" t="s">
        <v>783</v>
      </c>
      <c r="I184" s="3">
        <v>1464746</v>
      </c>
      <c r="J184" s="3">
        <v>1830960</v>
      </c>
      <c r="K184" t="s">
        <v>18</v>
      </c>
      <c r="L184" t="s">
        <v>30</v>
      </c>
    </row>
    <row r="185" spans="1:12" x14ac:dyDescent="0.35">
      <c r="A185" t="s">
        <v>784</v>
      </c>
      <c r="B185" t="s">
        <v>785</v>
      </c>
      <c r="C185" t="s">
        <v>78</v>
      </c>
      <c r="D185" t="s">
        <v>322</v>
      </c>
      <c r="E185" t="s">
        <v>323</v>
      </c>
      <c r="F185" t="s">
        <v>33</v>
      </c>
      <c r="G185" t="s">
        <v>786</v>
      </c>
      <c r="H185" t="s">
        <v>787</v>
      </c>
      <c r="I185" s="3">
        <v>300000</v>
      </c>
      <c r="J185" s="3">
        <v>375000</v>
      </c>
      <c r="K185" t="s">
        <v>25</v>
      </c>
      <c r="L185" t="s">
        <v>30</v>
      </c>
    </row>
    <row r="186" spans="1:12" x14ac:dyDescent="0.35">
      <c r="A186" t="s">
        <v>788</v>
      </c>
      <c r="B186" t="s">
        <v>789</v>
      </c>
      <c r="C186" t="s">
        <v>78</v>
      </c>
      <c r="D186" t="s">
        <v>322</v>
      </c>
      <c r="E186" t="s">
        <v>329</v>
      </c>
      <c r="F186" t="s">
        <v>33</v>
      </c>
      <c r="G186" t="s">
        <v>790</v>
      </c>
      <c r="H186" t="s">
        <v>791</v>
      </c>
      <c r="I186" s="3">
        <v>2000000</v>
      </c>
      <c r="J186" s="3">
        <v>2500000</v>
      </c>
      <c r="K186" t="s">
        <v>18</v>
      </c>
      <c r="L186" t="s">
        <v>30</v>
      </c>
    </row>
    <row r="187" spans="1:12" x14ac:dyDescent="0.35">
      <c r="A187" t="s">
        <v>792</v>
      </c>
      <c r="B187" t="s">
        <v>793</v>
      </c>
      <c r="C187" t="s">
        <v>78</v>
      </c>
      <c r="D187" t="s">
        <v>322</v>
      </c>
      <c r="E187" t="s">
        <v>323</v>
      </c>
      <c r="F187" t="s">
        <v>33</v>
      </c>
      <c r="G187" t="s">
        <v>794</v>
      </c>
      <c r="H187" t="s">
        <v>795</v>
      </c>
      <c r="I187" s="3">
        <v>348000</v>
      </c>
      <c r="J187" s="3">
        <v>435000</v>
      </c>
      <c r="K187" t="s">
        <v>18</v>
      </c>
      <c r="L187" t="s">
        <v>30</v>
      </c>
    </row>
    <row r="188" spans="1:12" x14ac:dyDescent="0.35">
      <c r="A188" t="s">
        <v>796</v>
      </c>
      <c r="B188" t="s">
        <v>797</v>
      </c>
      <c r="C188" t="s">
        <v>78</v>
      </c>
      <c r="D188" t="s">
        <v>322</v>
      </c>
      <c r="E188" t="s">
        <v>329</v>
      </c>
      <c r="F188" t="s">
        <v>33</v>
      </c>
      <c r="G188" t="s">
        <v>798</v>
      </c>
      <c r="H188" t="s">
        <v>799</v>
      </c>
      <c r="I188" s="3">
        <v>100000</v>
      </c>
      <c r="J188" s="3">
        <v>125000</v>
      </c>
      <c r="K188" t="s">
        <v>18</v>
      </c>
      <c r="L188" t="s">
        <v>19</v>
      </c>
    </row>
    <row r="189" spans="1:12" x14ac:dyDescent="0.35">
      <c r="A189" t="s">
        <v>800</v>
      </c>
      <c r="B189" t="s">
        <v>801</v>
      </c>
      <c r="C189" t="s">
        <v>78</v>
      </c>
      <c r="D189" t="s">
        <v>322</v>
      </c>
      <c r="E189" t="s">
        <v>371</v>
      </c>
      <c r="F189" t="s">
        <v>33</v>
      </c>
      <c r="G189" t="s">
        <v>802</v>
      </c>
      <c r="H189" t="s">
        <v>803</v>
      </c>
      <c r="I189" s="3">
        <v>785000</v>
      </c>
      <c r="J189" s="3">
        <v>981500</v>
      </c>
      <c r="K189" t="s">
        <v>18</v>
      </c>
      <c r="L189" t="s">
        <v>19</v>
      </c>
    </row>
    <row r="190" spans="1:12" x14ac:dyDescent="0.35">
      <c r="A190" t="s">
        <v>804</v>
      </c>
      <c r="B190" t="s">
        <v>805</v>
      </c>
      <c r="C190" t="s">
        <v>78</v>
      </c>
      <c r="D190" t="s">
        <v>322</v>
      </c>
      <c r="E190" t="s">
        <v>323</v>
      </c>
      <c r="F190" t="s">
        <v>33</v>
      </c>
      <c r="G190" t="s">
        <v>806</v>
      </c>
      <c r="H190" t="s">
        <v>807</v>
      </c>
      <c r="I190" s="3">
        <v>120000</v>
      </c>
      <c r="J190" s="3">
        <v>150000</v>
      </c>
      <c r="K190" t="s">
        <v>25</v>
      </c>
      <c r="L190" t="s">
        <v>30</v>
      </c>
    </row>
    <row r="191" spans="1:12" x14ac:dyDescent="0.35">
      <c r="A191" t="s">
        <v>808</v>
      </c>
      <c r="B191" t="s">
        <v>809</v>
      </c>
      <c r="C191" t="s">
        <v>78</v>
      </c>
      <c r="D191" t="s">
        <v>322</v>
      </c>
      <c r="E191" t="s">
        <v>329</v>
      </c>
      <c r="F191" t="s">
        <v>33</v>
      </c>
      <c r="G191" t="s">
        <v>810</v>
      </c>
      <c r="H191" t="s">
        <v>811</v>
      </c>
      <c r="I191" s="3">
        <v>56000</v>
      </c>
      <c r="J191" s="3">
        <v>70000</v>
      </c>
      <c r="K191" t="s">
        <v>25</v>
      </c>
      <c r="L191" t="s">
        <v>30</v>
      </c>
    </row>
    <row r="192" spans="1:12" x14ac:dyDescent="0.35">
      <c r="A192" t="s">
        <v>812</v>
      </c>
      <c r="B192" t="s">
        <v>813</v>
      </c>
      <c r="C192" t="s">
        <v>78</v>
      </c>
      <c r="D192" t="s">
        <v>322</v>
      </c>
      <c r="E192" t="s">
        <v>323</v>
      </c>
      <c r="F192" t="s">
        <v>33</v>
      </c>
      <c r="G192" t="s">
        <v>814</v>
      </c>
      <c r="H192" t="s">
        <v>815</v>
      </c>
      <c r="I192" s="3">
        <v>200000</v>
      </c>
      <c r="J192" s="3">
        <v>250000</v>
      </c>
      <c r="K192" t="s">
        <v>25</v>
      </c>
      <c r="L192" t="s">
        <v>30</v>
      </c>
    </row>
    <row r="193" spans="1:12" x14ac:dyDescent="0.35">
      <c r="A193" t="s">
        <v>816</v>
      </c>
      <c r="B193" t="s">
        <v>817</v>
      </c>
      <c r="C193" t="s">
        <v>78</v>
      </c>
      <c r="D193" t="s">
        <v>322</v>
      </c>
      <c r="E193" t="s">
        <v>329</v>
      </c>
      <c r="F193" t="s">
        <v>33</v>
      </c>
      <c r="G193" t="s">
        <v>818</v>
      </c>
      <c r="H193" t="s">
        <v>819</v>
      </c>
      <c r="I193" s="3">
        <v>1432106</v>
      </c>
      <c r="J193" s="3">
        <v>1790135.0000000002</v>
      </c>
      <c r="K193" t="s">
        <v>385</v>
      </c>
      <c r="L193" t="s">
        <v>30</v>
      </c>
    </row>
    <row r="194" spans="1:12" x14ac:dyDescent="0.35">
      <c r="A194" t="s">
        <v>820</v>
      </c>
      <c r="B194" t="s">
        <v>821</v>
      </c>
      <c r="C194" t="s">
        <v>78</v>
      </c>
      <c r="D194" t="s">
        <v>322</v>
      </c>
      <c r="E194" t="s">
        <v>329</v>
      </c>
      <c r="F194" t="s">
        <v>33</v>
      </c>
      <c r="G194" t="s">
        <v>822</v>
      </c>
      <c r="H194" t="s">
        <v>823</v>
      </c>
      <c r="I194" s="3">
        <v>910463</v>
      </c>
      <c r="J194" s="3">
        <v>1138384</v>
      </c>
      <c r="K194" t="s">
        <v>608</v>
      </c>
      <c r="L194" t="s">
        <v>30</v>
      </c>
    </row>
    <row r="195" spans="1:12" x14ac:dyDescent="0.35">
      <c r="A195" t="s">
        <v>824</v>
      </c>
      <c r="B195" t="s">
        <v>825</v>
      </c>
      <c r="C195" t="s">
        <v>78</v>
      </c>
      <c r="D195" t="s">
        <v>322</v>
      </c>
      <c r="E195" t="s">
        <v>329</v>
      </c>
      <c r="F195" t="s">
        <v>33</v>
      </c>
      <c r="G195" t="s">
        <v>826</v>
      </c>
      <c r="H195" t="s">
        <v>827</v>
      </c>
      <c r="I195" s="3">
        <v>1125221</v>
      </c>
      <c r="J195" s="3">
        <v>1496560</v>
      </c>
      <c r="K195" t="s">
        <v>385</v>
      </c>
      <c r="L195" t="s">
        <v>19</v>
      </c>
    </row>
    <row r="196" spans="1:12" x14ac:dyDescent="0.35">
      <c r="A196" t="s">
        <v>828</v>
      </c>
      <c r="B196" t="s">
        <v>829</v>
      </c>
      <c r="C196" t="s">
        <v>78</v>
      </c>
      <c r="D196" t="s">
        <v>322</v>
      </c>
      <c r="E196" t="s">
        <v>329</v>
      </c>
      <c r="F196" t="s">
        <v>33</v>
      </c>
      <c r="G196" t="s">
        <v>830</v>
      </c>
      <c r="H196" t="s">
        <v>831</v>
      </c>
      <c r="I196" s="3">
        <v>464000</v>
      </c>
      <c r="J196" s="3">
        <v>580000</v>
      </c>
      <c r="K196" t="s">
        <v>25</v>
      </c>
      <c r="L196" t="s">
        <v>30</v>
      </c>
    </row>
    <row r="197" spans="1:12" x14ac:dyDescent="0.35">
      <c r="A197" t="s">
        <v>832</v>
      </c>
      <c r="B197" t="s">
        <v>833</v>
      </c>
      <c r="C197" t="s">
        <v>92</v>
      </c>
      <c r="D197" t="s">
        <v>322</v>
      </c>
      <c r="E197" t="s">
        <v>323</v>
      </c>
      <c r="F197" t="s">
        <v>33</v>
      </c>
      <c r="G197" t="s">
        <v>834</v>
      </c>
      <c r="H197" t="s">
        <v>835</v>
      </c>
      <c r="I197" s="3">
        <v>240000</v>
      </c>
      <c r="J197" s="3">
        <v>300000</v>
      </c>
      <c r="K197" t="s">
        <v>18</v>
      </c>
      <c r="L197" t="s">
        <v>30</v>
      </c>
    </row>
    <row r="198" spans="1:12" x14ac:dyDescent="0.35">
      <c r="A198" t="s">
        <v>836</v>
      </c>
      <c r="B198" t="s">
        <v>837</v>
      </c>
      <c r="C198" t="s">
        <v>92</v>
      </c>
      <c r="D198" t="s">
        <v>322</v>
      </c>
      <c r="E198" t="s">
        <v>329</v>
      </c>
      <c r="F198" t="s">
        <v>33</v>
      </c>
      <c r="G198" t="s">
        <v>838</v>
      </c>
      <c r="H198" t="s">
        <v>839</v>
      </c>
      <c r="I198" s="3">
        <v>200000</v>
      </c>
      <c r="J198" s="3">
        <v>250000</v>
      </c>
      <c r="K198" t="s">
        <v>25</v>
      </c>
      <c r="L198" t="s">
        <v>30</v>
      </c>
    </row>
    <row r="199" spans="1:12" x14ac:dyDescent="0.35">
      <c r="A199" t="s">
        <v>840</v>
      </c>
      <c r="B199" t="s">
        <v>841</v>
      </c>
      <c r="C199" t="s">
        <v>92</v>
      </c>
      <c r="D199" t="s">
        <v>322</v>
      </c>
      <c r="E199" t="s">
        <v>323</v>
      </c>
      <c r="F199" t="s">
        <v>33</v>
      </c>
      <c r="G199" t="s">
        <v>842</v>
      </c>
      <c r="H199" t="s">
        <v>843</v>
      </c>
      <c r="I199" s="3">
        <v>400000</v>
      </c>
      <c r="J199" s="3">
        <v>500000</v>
      </c>
      <c r="K199" t="s">
        <v>25</v>
      </c>
      <c r="L199" t="s">
        <v>30</v>
      </c>
    </row>
    <row r="200" spans="1:12" x14ac:dyDescent="0.35">
      <c r="A200" t="s">
        <v>844</v>
      </c>
      <c r="B200" t="s">
        <v>845</v>
      </c>
      <c r="C200" t="s">
        <v>92</v>
      </c>
      <c r="D200" t="s">
        <v>322</v>
      </c>
      <c r="E200" t="s">
        <v>323</v>
      </c>
      <c r="F200" t="s">
        <v>33</v>
      </c>
      <c r="G200" t="s">
        <v>846</v>
      </c>
      <c r="H200" t="s">
        <v>847</v>
      </c>
      <c r="I200" s="3">
        <v>116656</v>
      </c>
      <c r="J200" s="3">
        <v>145820</v>
      </c>
      <c r="K200" t="s">
        <v>25</v>
      </c>
      <c r="L200" t="s">
        <v>19</v>
      </c>
    </row>
    <row r="201" spans="1:12" x14ac:dyDescent="0.35">
      <c r="A201" t="s">
        <v>848</v>
      </c>
      <c r="B201" t="s">
        <v>849</v>
      </c>
      <c r="C201" t="s">
        <v>92</v>
      </c>
      <c r="D201" t="s">
        <v>322</v>
      </c>
      <c r="E201" t="s">
        <v>371</v>
      </c>
      <c r="F201" t="s">
        <v>33</v>
      </c>
      <c r="G201" t="s">
        <v>850</v>
      </c>
      <c r="H201" t="s">
        <v>851</v>
      </c>
      <c r="I201" s="3">
        <v>386717</v>
      </c>
      <c r="J201" s="3">
        <v>485295</v>
      </c>
      <c r="K201" t="s">
        <v>25</v>
      </c>
      <c r="L201" t="s">
        <v>30</v>
      </c>
    </row>
    <row r="202" spans="1:12" x14ac:dyDescent="0.35">
      <c r="A202" t="s">
        <v>852</v>
      </c>
      <c r="B202" t="s">
        <v>853</v>
      </c>
      <c r="C202" t="s">
        <v>92</v>
      </c>
      <c r="D202" t="s">
        <v>322</v>
      </c>
      <c r="E202" t="s">
        <v>371</v>
      </c>
      <c r="F202" t="s">
        <v>33</v>
      </c>
      <c r="G202" t="s">
        <v>854</v>
      </c>
      <c r="H202" t="s">
        <v>855</v>
      </c>
      <c r="I202" s="3">
        <v>292000</v>
      </c>
      <c r="J202" s="3">
        <v>365000</v>
      </c>
      <c r="K202" t="s">
        <v>25</v>
      </c>
      <c r="L202" t="s">
        <v>19</v>
      </c>
    </row>
    <row r="203" spans="1:12" x14ac:dyDescent="0.35">
      <c r="A203" t="s">
        <v>856</v>
      </c>
      <c r="B203" t="s">
        <v>857</v>
      </c>
      <c r="C203" t="s">
        <v>92</v>
      </c>
      <c r="D203" t="s">
        <v>322</v>
      </c>
      <c r="E203" t="s">
        <v>323</v>
      </c>
      <c r="F203" t="s">
        <v>33</v>
      </c>
      <c r="G203" t="s">
        <v>858</v>
      </c>
      <c r="H203" t="s">
        <v>859</v>
      </c>
      <c r="I203" s="3">
        <v>240000</v>
      </c>
      <c r="J203" s="3">
        <v>300000</v>
      </c>
      <c r="K203" t="s">
        <v>25</v>
      </c>
      <c r="L203" t="s">
        <v>30</v>
      </c>
    </row>
    <row r="204" spans="1:12" x14ac:dyDescent="0.35">
      <c r="A204" t="s">
        <v>860</v>
      </c>
      <c r="B204" t="s">
        <v>861</v>
      </c>
      <c r="C204" t="s">
        <v>92</v>
      </c>
      <c r="D204" t="s">
        <v>322</v>
      </c>
      <c r="E204" t="s">
        <v>323</v>
      </c>
      <c r="F204" t="s">
        <v>33</v>
      </c>
      <c r="G204" t="s">
        <v>862</v>
      </c>
      <c r="H204" t="s">
        <v>863</v>
      </c>
      <c r="I204" s="3">
        <v>256000</v>
      </c>
      <c r="J204" s="3">
        <v>320000</v>
      </c>
      <c r="K204" t="s">
        <v>25</v>
      </c>
      <c r="L204" t="s">
        <v>30</v>
      </c>
    </row>
    <row r="205" spans="1:12" x14ac:dyDescent="0.35">
      <c r="A205" t="s">
        <v>864</v>
      </c>
      <c r="B205" t="s">
        <v>865</v>
      </c>
      <c r="C205" t="s">
        <v>92</v>
      </c>
      <c r="D205" t="s">
        <v>322</v>
      </c>
      <c r="E205" t="s">
        <v>323</v>
      </c>
      <c r="F205" t="s">
        <v>33</v>
      </c>
      <c r="G205" t="s">
        <v>866</v>
      </c>
      <c r="H205" t="s">
        <v>867</v>
      </c>
      <c r="I205" s="3">
        <v>240000</v>
      </c>
      <c r="J205" s="3">
        <v>300000</v>
      </c>
      <c r="K205" t="s">
        <v>25</v>
      </c>
      <c r="L205" t="s">
        <v>30</v>
      </c>
    </row>
    <row r="206" spans="1:12" x14ac:dyDescent="0.35">
      <c r="A206" t="s">
        <v>868</v>
      </c>
      <c r="B206" t="s">
        <v>869</v>
      </c>
      <c r="C206" t="s">
        <v>92</v>
      </c>
      <c r="D206" t="s">
        <v>322</v>
      </c>
      <c r="E206" t="s">
        <v>329</v>
      </c>
      <c r="F206" t="s">
        <v>33</v>
      </c>
      <c r="G206" t="s">
        <v>870</v>
      </c>
      <c r="H206" t="s">
        <v>871</v>
      </c>
      <c r="I206" s="3">
        <v>2000000</v>
      </c>
      <c r="J206" s="3">
        <v>2500000</v>
      </c>
      <c r="K206" t="s">
        <v>25</v>
      </c>
      <c r="L206" t="s">
        <v>30</v>
      </c>
    </row>
    <row r="207" spans="1:12" x14ac:dyDescent="0.35">
      <c r="A207" t="s">
        <v>872</v>
      </c>
      <c r="B207" t="s">
        <v>873</v>
      </c>
      <c r="C207" t="s">
        <v>92</v>
      </c>
      <c r="D207" t="s">
        <v>322</v>
      </c>
      <c r="E207" t="s">
        <v>323</v>
      </c>
      <c r="F207" t="s">
        <v>33</v>
      </c>
      <c r="G207" t="s">
        <v>874</v>
      </c>
      <c r="H207" t="s">
        <v>875</v>
      </c>
      <c r="I207" s="3">
        <v>480000</v>
      </c>
      <c r="J207" s="3">
        <v>600000</v>
      </c>
      <c r="K207" t="s">
        <v>25</v>
      </c>
      <c r="L207" t="s">
        <v>30</v>
      </c>
    </row>
    <row r="208" spans="1:12" x14ac:dyDescent="0.35">
      <c r="A208" t="s">
        <v>876</v>
      </c>
      <c r="B208" t="s">
        <v>877</v>
      </c>
      <c r="C208" t="s">
        <v>92</v>
      </c>
      <c r="D208" t="s">
        <v>322</v>
      </c>
      <c r="E208" t="s">
        <v>323</v>
      </c>
      <c r="F208" t="s">
        <v>33</v>
      </c>
      <c r="G208" t="s">
        <v>878</v>
      </c>
      <c r="H208" t="s">
        <v>879</v>
      </c>
      <c r="I208" s="3">
        <v>128000</v>
      </c>
      <c r="J208" s="3">
        <v>160000</v>
      </c>
      <c r="K208" t="s">
        <v>25</v>
      </c>
      <c r="L208" t="s">
        <v>19</v>
      </c>
    </row>
    <row r="209" spans="1:12" x14ac:dyDescent="0.35">
      <c r="A209" t="s">
        <v>880</v>
      </c>
      <c r="B209" t="s">
        <v>881</v>
      </c>
      <c r="C209" t="s">
        <v>92</v>
      </c>
      <c r="D209" t="s">
        <v>322</v>
      </c>
      <c r="E209" t="s">
        <v>323</v>
      </c>
      <c r="F209" t="s">
        <v>33</v>
      </c>
      <c r="G209" t="s">
        <v>882</v>
      </c>
      <c r="H209" t="s">
        <v>2137</v>
      </c>
      <c r="I209" s="3">
        <v>203505</v>
      </c>
      <c r="J209" s="3">
        <v>255189</v>
      </c>
      <c r="K209" t="s">
        <v>385</v>
      </c>
      <c r="L209" t="s">
        <v>19</v>
      </c>
    </row>
    <row r="210" spans="1:12" x14ac:dyDescent="0.35">
      <c r="A210" t="s">
        <v>883</v>
      </c>
      <c r="B210" t="s">
        <v>884</v>
      </c>
      <c r="C210" t="s">
        <v>92</v>
      </c>
      <c r="D210" t="s">
        <v>322</v>
      </c>
      <c r="E210" t="s">
        <v>323</v>
      </c>
      <c r="F210" t="s">
        <v>33</v>
      </c>
      <c r="G210" t="s">
        <v>885</v>
      </c>
      <c r="H210" t="s">
        <v>886</v>
      </c>
      <c r="I210" s="3">
        <v>140000</v>
      </c>
      <c r="J210" s="3">
        <v>175000.00099999999</v>
      </c>
      <c r="K210" t="s">
        <v>18</v>
      </c>
      <c r="L210" t="s">
        <v>19</v>
      </c>
    </row>
    <row r="211" spans="1:12" x14ac:dyDescent="0.35">
      <c r="A211" t="s">
        <v>887</v>
      </c>
      <c r="B211" t="s">
        <v>888</v>
      </c>
      <c r="C211" t="s">
        <v>92</v>
      </c>
      <c r="D211" t="s">
        <v>322</v>
      </c>
      <c r="E211" t="s">
        <v>323</v>
      </c>
      <c r="F211" t="s">
        <v>33</v>
      </c>
      <c r="G211" t="s">
        <v>889</v>
      </c>
      <c r="H211" t="s">
        <v>890</v>
      </c>
      <c r="I211" s="3">
        <v>240000</v>
      </c>
      <c r="J211" s="3">
        <v>300000</v>
      </c>
      <c r="K211" t="s">
        <v>25</v>
      </c>
      <c r="L211" t="s">
        <v>30</v>
      </c>
    </row>
    <row r="212" spans="1:12" x14ac:dyDescent="0.35">
      <c r="A212" t="s">
        <v>891</v>
      </c>
      <c r="B212" t="s">
        <v>892</v>
      </c>
      <c r="C212" t="s">
        <v>92</v>
      </c>
      <c r="D212" t="s">
        <v>322</v>
      </c>
      <c r="E212" t="s">
        <v>323</v>
      </c>
      <c r="F212" t="s">
        <v>33</v>
      </c>
      <c r="G212" t="s">
        <v>893</v>
      </c>
      <c r="H212" t="s">
        <v>894</v>
      </c>
      <c r="I212" s="3">
        <v>300000</v>
      </c>
      <c r="J212" s="3">
        <v>375000</v>
      </c>
      <c r="K212" t="s">
        <v>18</v>
      </c>
      <c r="L212" t="s">
        <v>19</v>
      </c>
    </row>
    <row r="213" spans="1:12" x14ac:dyDescent="0.35">
      <c r="A213" t="s">
        <v>895</v>
      </c>
      <c r="B213" t="s">
        <v>896</v>
      </c>
      <c r="C213" t="s">
        <v>897</v>
      </c>
      <c r="D213" t="s">
        <v>322</v>
      </c>
      <c r="E213" t="s">
        <v>329</v>
      </c>
      <c r="F213" t="s">
        <v>33</v>
      </c>
      <c r="G213" t="s">
        <v>898</v>
      </c>
      <c r="H213" t="s">
        <v>899</v>
      </c>
      <c r="I213" s="3">
        <v>4000000</v>
      </c>
      <c r="J213" s="3">
        <v>5000000</v>
      </c>
      <c r="K213" t="s">
        <v>385</v>
      </c>
      <c r="L213" t="s">
        <v>30</v>
      </c>
    </row>
    <row r="214" spans="1:12" x14ac:dyDescent="0.35">
      <c r="A214" t="s">
        <v>900</v>
      </c>
      <c r="B214" t="s">
        <v>901</v>
      </c>
      <c r="C214" t="s">
        <v>112</v>
      </c>
      <c r="D214" t="s">
        <v>322</v>
      </c>
      <c r="E214" t="s">
        <v>329</v>
      </c>
      <c r="F214" t="s">
        <v>33</v>
      </c>
      <c r="G214" t="s">
        <v>902</v>
      </c>
      <c r="H214" t="s">
        <v>903</v>
      </c>
      <c r="I214" s="3">
        <v>4620000</v>
      </c>
      <c r="J214" s="3">
        <v>5775000</v>
      </c>
      <c r="K214" t="s">
        <v>253</v>
      </c>
      <c r="L214" t="s">
        <v>30</v>
      </c>
    </row>
    <row r="215" spans="1:12" x14ac:dyDescent="0.35">
      <c r="A215" t="s">
        <v>904</v>
      </c>
      <c r="B215" t="s">
        <v>905</v>
      </c>
      <c r="C215" t="s">
        <v>906</v>
      </c>
      <c r="D215" t="s">
        <v>322</v>
      </c>
      <c r="E215" t="s">
        <v>329</v>
      </c>
      <c r="F215" t="s">
        <v>33</v>
      </c>
      <c r="G215" t="s">
        <v>907</v>
      </c>
      <c r="H215" t="s">
        <v>908</v>
      </c>
      <c r="I215" s="3">
        <v>1002800</v>
      </c>
      <c r="J215" s="3">
        <v>1253500</v>
      </c>
      <c r="K215" t="s">
        <v>25</v>
      </c>
      <c r="L215" t="s">
        <v>30</v>
      </c>
    </row>
    <row r="216" spans="1:12" x14ac:dyDescent="0.35">
      <c r="A216" t="s">
        <v>909</v>
      </c>
      <c r="B216" t="s">
        <v>910</v>
      </c>
      <c r="C216" t="s">
        <v>906</v>
      </c>
      <c r="D216" t="s">
        <v>322</v>
      </c>
      <c r="E216" t="s">
        <v>329</v>
      </c>
      <c r="F216" t="s">
        <v>33</v>
      </c>
      <c r="G216" t="s">
        <v>911</v>
      </c>
      <c r="H216" t="s">
        <v>912</v>
      </c>
      <c r="I216" s="3">
        <v>119600</v>
      </c>
      <c r="J216" s="3">
        <v>149500</v>
      </c>
      <c r="K216" t="s">
        <v>25</v>
      </c>
      <c r="L216" t="s">
        <v>19</v>
      </c>
    </row>
    <row r="217" spans="1:12" x14ac:dyDescent="0.35">
      <c r="A217" t="s">
        <v>913</v>
      </c>
      <c r="B217" t="s">
        <v>914</v>
      </c>
      <c r="C217" t="s">
        <v>906</v>
      </c>
      <c r="D217" t="s">
        <v>322</v>
      </c>
      <c r="E217" t="s">
        <v>323</v>
      </c>
      <c r="F217" t="s">
        <v>33</v>
      </c>
      <c r="G217" t="s">
        <v>915</v>
      </c>
      <c r="H217" t="s">
        <v>916</v>
      </c>
      <c r="I217" s="3">
        <v>400000</v>
      </c>
      <c r="J217" s="3">
        <v>500000</v>
      </c>
      <c r="K217" t="s">
        <v>25</v>
      </c>
      <c r="L217" t="s">
        <v>19</v>
      </c>
    </row>
    <row r="218" spans="1:12" x14ac:dyDescent="0.35">
      <c r="A218" t="s">
        <v>917</v>
      </c>
      <c r="B218" t="s">
        <v>918</v>
      </c>
      <c r="C218" t="s">
        <v>906</v>
      </c>
      <c r="D218" t="s">
        <v>322</v>
      </c>
      <c r="E218" t="s">
        <v>323</v>
      </c>
      <c r="F218" t="s">
        <v>33</v>
      </c>
      <c r="G218" t="s">
        <v>919</v>
      </c>
      <c r="H218" t="s">
        <v>920</v>
      </c>
      <c r="I218" s="3">
        <v>160000</v>
      </c>
      <c r="J218" s="3">
        <v>200000</v>
      </c>
      <c r="K218" t="s">
        <v>25</v>
      </c>
      <c r="L218" t="s">
        <v>19</v>
      </c>
    </row>
    <row r="219" spans="1:12" x14ac:dyDescent="0.35">
      <c r="A219" t="s">
        <v>921</v>
      </c>
      <c r="B219" t="s">
        <v>922</v>
      </c>
      <c r="C219" t="s">
        <v>906</v>
      </c>
      <c r="D219" t="s">
        <v>322</v>
      </c>
      <c r="E219" t="s">
        <v>323</v>
      </c>
      <c r="F219" t="s">
        <v>33</v>
      </c>
      <c r="G219" t="s">
        <v>923</v>
      </c>
      <c r="H219" t="s">
        <v>924</v>
      </c>
      <c r="I219" s="3">
        <v>200000</v>
      </c>
      <c r="J219" s="3">
        <v>250000</v>
      </c>
      <c r="K219" t="s">
        <v>18</v>
      </c>
      <c r="L219" t="s">
        <v>19</v>
      </c>
    </row>
    <row r="220" spans="1:12" x14ac:dyDescent="0.35">
      <c r="A220" t="s">
        <v>925</v>
      </c>
      <c r="B220" t="s">
        <v>926</v>
      </c>
      <c r="C220" t="s">
        <v>121</v>
      </c>
      <c r="D220" t="s">
        <v>322</v>
      </c>
      <c r="E220" t="s">
        <v>371</v>
      </c>
      <c r="F220" t="s">
        <v>33</v>
      </c>
      <c r="G220" t="s">
        <v>927</v>
      </c>
      <c r="H220" t="s">
        <v>928</v>
      </c>
      <c r="I220" s="3">
        <v>757600</v>
      </c>
      <c r="J220" s="3">
        <v>947000</v>
      </c>
      <c r="K220" t="s">
        <v>25</v>
      </c>
      <c r="L220" t="s">
        <v>30</v>
      </c>
    </row>
    <row r="221" spans="1:12" x14ac:dyDescent="0.35">
      <c r="A221" t="s">
        <v>929</v>
      </c>
      <c r="B221" t="s">
        <v>930</v>
      </c>
      <c r="C221" t="s">
        <v>121</v>
      </c>
      <c r="D221" t="s">
        <v>322</v>
      </c>
      <c r="E221" t="s">
        <v>323</v>
      </c>
      <c r="F221" t="s">
        <v>33</v>
      </c>
      <c r="G221" t="s">
        <v>931</v>
      </c>
      <c r="H221" t="s">
        <v>932</v>
      </c>
      <c r="I221" s="3">
        <v>200000</v>
      </c>
      <c r="J221" s="3">
        <v>250000</v>
      </c>
      <c r="K221" t="s">
        <v>25</v>
      </c>
      <c r="L221" t="s">
        <v>19</v>
      </c>
    </row>
    <row r="222" spans="1:12" x14ac:dyDescent="0.35">
      <c r="A222" t="s">
        <v>933</v>
      </c>
      <c r="B222" t="s">
        <v>934</v>
      </c>
      <c r="C222" t="s">
        <v>121</v>
      </c>
      <c r="D222" t="s">
        <v>322</v>
      </c>
      <c r="E222" t="s">
        <v>323</v>
      </c>
      <c r="F222" t="s">
        <v>33</v>
      </c>
      <c r="G222" t="s">
        <v>935</v>
      </c>
      <c r="H222" t="s">
        <v>936</v>
      </c>
      <c r="I222" s="3">
        <v>95470</v>
      </c>
      <c r="J222" s="3">
        <v>119338</v>
      </c>
      <c r="K222" t="s">
        <v>25</v>
      </c>
      <c r="L222" t="s">
        <v>19</v>
      </c>
    </row>
    <row r="223" spans="1:12" x14ac:dyDescent="0.35">
      <c r="A223" t="s">
        <v>937</v>
      </c>
      <c r="B223" t="s">
        <v>938</v>
      </c>
      <c r="C223" t="s">
        <v>121</v>
      </c>
      <c r="D223" t="s">
        <v>322</v>
      </c>
      <c r="E223" t="s">
        <v>329</v>
      </c>
      <c r="F223" t="s">
        <v>33</v>
      </c>
      <c r="G223" t="s">
        <v>939</v>
      </c>
      <c r="H223" t="s">
        <v>940</v>
      </c>
      <c r="I223" s="3">
        <v>1024000</v>
      </c>
      <c r="J223" s="3">
        <v>1280000</v>
      </c>
      <c r="K223" t="s">
        <v>25</v>
      </c>
      <c r="L223" t="s">
        <v>19</v>
      </c>
    </row>
    <row r="224" spans="1:12" x14ac:dyDescent="0.35">
      <c r="A224" t="s">
        <v>941</v>
      </c>
      <c r="B224" t="s">
        <v>942</v>
      </c>
      <c r="C224" t="s">
        <v>121</v>
      </c>
      <c r="D224" t="s">
        <v>322</v>
      </c>
      <c r="E224" t="s">
        <v>329</v>
      </c>
      <c r="F224" t="s">
        <v>33</v>
      </c>
      <c r="G224" t="s">
        <v>943</v>
      </c>
      <c r="H224" t="s">
        <v>944</v>
      </c>
      <c r="I224" s="3">
        <v>209600</v>
      </c>
      <c r="J224" s="3">
        <v>262000</v>
      </c>
      <c r="K224" t="s">
        <v>25</v>
      </c>
      <c r="L224" t="s">
        <v>30</v>
      </c>
    </row>
    <row r="225" spans="1:12" x14ac:dyDescent="0.35">
      <c r="A225" t="s">
        <v>945</v>
      </c>
      <c r="B225" t="s">
        <v>946</v>
      </c>
      <c r="C225" t="s">
        <v>126</v>
      </c>
      <c r="D225" t="s">
        <v>322</v>
      </c>
      <c r="E225" t="s">
        <v>329</v>
      </c>
      <c r="F225" t="s">
        <v>33</v>
      </c>
      <c r="G225" t="s">
        <v>947</v>
      </c>
      <c r="H225" t="s">
        <v>948</v>
      </c>
      <c r="I225" s="3">
        <v>1440000</v>
      </c>
      <c r="J225" s="3">
        <v>1800000</v>
      </c>
      <c r="K225" t="s">
        <v>25</v>
      </c>
      <c r="L225" t="s">
        <v>19</v>
      </c>
    </row>
    <row r="226" spans="1:12" x14ac:dyDescent="0.35">
      <c r="A226" t="s">
        <v>949</v>
      </c>
      <c r="B226" t="s">
        <v>950</v>
      </c>
      <c r="C226" t="s">
        <v>126</v>
      </c>
      <c r="D226" t="s">
        <v>322</v>
      </c>
      <c r="E226" t="s">
        <v>329</v>
      </c>
      <c r="F226" t="s">
        <v>33</v>
      </c>
      <c r="G226" t="s">
        <v>951</v>
      </c>
      <c r="H226" t="s">
        <v>952</v>
      </c>
      <c r="I226" s="3">
        <v>421600</v>
      </c>
      <c r="J226" s="3">
        <v>527000</v>
      </c>
      <c r="K226" t="s">
        <v>25</v>
      </c>
      <c r="L226" t="s">
        <v>30</v>
      </c>
    </row>
    <row r="227" spans="1:12" x14ac:dyDescent="0.35">
      <c r="A227" t="s">
        <v>953</v>
      </c>
      <c r="B227" t="s">
        <v>954</v>
      </c>
      <c r="C227" t="s">
        <v>126</v>
      </c>
      <c r="D227" t="s">
        <v>322</v>
      </c>
      <c r="E227" t="s">
        <v>371</v>
      </c>
      <c r="F227" t="s">
        <v>33</v>
      </c>
      <c r="G227" t="s">
        <v>955</v>
      </c>
      <c r="H227" t="s">
        <v>956</v>
      </c>
      <c r="I227" s="3">
        <v>300000</v>
      </c>
      <c r="J227" s="3">
        <v>375000</v>
      </c>
      <c r="K227" t="s">
        <v>25</v>
      </c>
      <c r="L227" t="s">
        <v>30</v>
      </c>
    </row>
    <row r="228" spans="1:12" x14ac:dyDescent="0.35">
      <c r="A228" t="s">
        <v>957</v>
      </c>
      <c r="B228" t="s">
        <v>958</v>
      </c>
      <c r="C228" t="s">
        <v>126</v>
      </c>
      <c r="D228" t="s">
        <v>322</v>
      </c>
      <c r="E228" t="s">
        <v>323</v>
      </c>
      <c r="F228" t="s">
        <v>33</v>
      </c>
      <c r="G228" t="s">
        <v>959</v>
      </c>
      <c r="H228" t="s">
        <v>960</v>
      </c>
      <c r="I228" s="3">
        <v>200000</v>
      </c>
      <c r="J228" s="3">
        <v>250000</v>
      </c>
      <c r="K228" t="s">
        <v>25</v>
      </c>
      <c r="L228" t="s">
        <v>19</v>
      </c>
    </row>
    <row r="229" spans="1:12" x14ac:dyDescent="0.35">
      <c r="A229" t="s">
        <v>961</v>
      </c>
      <c r="B229" t="s">
        <v>962</v>
      </c>
      <c r="C229" t="s">
        <v>126</v>
      </c>
      <c r="D229" t="s">
        <v>322</v>
      </c>
      <c r="E229" t="s">
        <v>371</v>
      </c>
      <c r="F229" t="s">
        <v>33</v>
      </c>
      <c r="G229" t="s">
        <v>963</v>
      </c>
      <c r="H229" t="s">
        <v>964</v>
      </c>
      <c r="I229" s="3">
        <v>400000</v>
      </c>
      <c r="J229" s="3">
        <v>500000</v>
      </c>
      <c r="K229" t="s">
        <v>25</v>
      </c>
      <c r="L229" t="s">
        <v>19</v>
      </c>
    </row>
    <row r="230" spans="1:12" x14ac:dyDescent="0.35">
      <c r="A230" t="s">
        <v>965</v>
      </c>
      <c r="B230" t="s">
        <v>966</v>
      </c>
      <c r="C230" t="s">
        <v>126</v>
      </c>
      <c r="D230" t="s">
        <v>322</v>
      </c>
      <c r="E230" t="s">
        <v>323</v>
      </c>
      <c r="F230" t="s">
        <v>33</v>
      </c>
      <c r="G230" t="s">
        <v>967</v>
      </c>
      <c r="H230" t="s">
        <v>968</v>
      </c>
      <c r="I230" s="3">
        <v>200000</v>
      </c>
      <c r="J230" s="3">
        <v>250000</v>
      </c>
      <c r="K230" t="s">
        <v>25</v>
      </c>
      <c r="L230" t="s">
        <v>30</v>
      </c>
    </row>
    <row r="231" spans="1:12" x14ac:dyDescent="0.35">
      <c r="A231" t="s">
        <v>969</v>
      </c>
      <c r="B231" t="s">
        <v>970</v>
      </c>
      <c r="C231" t="s">
        <v>126</v>
      </c>
      <c r="D231" t="s">
        <v>322</v>
      </c>
      <c r="E231" t="s">
        <v>323</v>
      </c>
      <c r="F231" t="s">
        <v>33</v>
      </c>
      <c r="G231" t="s">
        <v>971</v>
      </c>
      <c r="H231" t="s">
        <v>972</v>
      </c>
      <c r="I231" s="3">
        <v>200000</v>
      </c>
      <c r="J231" s="3">
        <v>250000</v>
      </c>
      <c r="K231" t="s">
        <v>18</v>
      </c>
      <c r="L231" t="s">
        <v>19</v>
      </c>
    </row>
    <row r="232" spans="1:12" x14ac:dyDescent="0.35">
      <c r="A232" t="s">
        <v>973</v>
      </c>
      <c r="B232" t="s">
        <v>387</v>
      </c>
      <c r="C232" t="s">
        <v>126</v>
      </c>
      <c r="D232" t="s">
        <v>322</v>
      </c>
      <c r="E232" t="s">
        <v>329</v>
      </c>
      <c r="F232" t="s">
        <v>33</v>
      </c>
      <c r="G232" t="s">
        <v>974</v>
      </c>
      <c r="H232" t="s">
        <v>2144</v>
      </c>
      <c r="I232" s="3">
        <v>3196000</v>
      </c>
      <c r="J232" s="3">
        <v>3995000</v>
      </c>
      <c r="K232" t="s">
        <v>18</v>
      </c>
      <c r="L232" t="s">
        <v>19</v>
      </c>
    </row>
    <row r="233" spans="1:12" x14ac:dyDescent="0.35">
      <c r="A233" t="s">
        <v>975</v>
      </c>
      <c r="B233" t="s">
        <v>976</v>
      </c>
      <c r="C233" t="s">
        <v>126</v>
      </c>
      <c r="D233" t="s">
        <v>322</v>
      </c>
      <c r="E233" t="s">
        <v>371</v>
      </c>
      <c r="F233" t="s">
        <v>33</v>
      </c>
      <c r="G233" t="s">
        <v>977</v>
      </c>
      <c r="H233" t="s">
        <v>978</v>
      </c>
      <c r="I233" s="3">
        <v>200000</v>
      </c>
      <c r="J233" s="3">
        <v>250000</v>
      </c>
      <c r="K233" t="s">
        <v>25</v>
      </c>
      <c r="L233" t="s">
        <v>19</v>
      </c>
    </row>
    <row r="234" spans="1:12" x14ac:dyDescent="0.35">
      <c r="A234" t="s">
        <v>979</v>
      </c>
      <c r="B234" t="s">
        <v>980</v>
      </c>
      <c r="C234" t="s">
        <v>126</v>
      </c>
      <c r="D234" t="s">
        <v>322</v>
      </c>
      <c r="E234" t="s">
        <v>323</v>
      </c>
      <c r="F234" t="s">
        <v>33</v>
      </c>
      <c r="G234" t="s">
        <v>981</v>
      </c>
      <c r="H234" t="s">
        <v>982</v>
      </c>
      <c r="I234" s="3">
        <v>160000</v>
      </c>
      <c r="J234" s="3">
        <v>200000</v>
      </c>
      <c r="K234" t="s">
        <v>18</v>
      </c>
      <c r="L234" t="s">
        <v>30</v>
      </c>
    </row>
    <row r="235" spans="1:12" x14ac:dyDescent="0.35">
      <c r="A235" t="s">
        <v>983</v>
      </c>
      <c r="B235" t="s">
        <v>984</v>
      </c>
      <c r="C235" t="s">
        <v>126</v>
      </c>
      <c r="D235" t="s">
        <v>322</v>
      </c>
      <c r="E235" t="s">
        <v>329</v>
      </c>
      <c r="F235" t="s">
        <v>33</v>
      </c>
      <c r="G235" t="s">
        <v>985</v>
      </c>
      <c r="H235" t="s">
        <v>986</v>
      </c>
      <c r="I235" s="3">
        <v>930822</v>
      </c>
      <c r="J235" s="3">
        <v>1164986</v>
      </c>
      <c r="K235" t="s">
        <v>385</v>
      </c>
      <c r="L235" t="s">
        <v>19</v>
      </c>
    </row>
    <row r="236" spans="1:12" x14ac:dyDescent="0.35">
      <c r="A236" t="s">
        <v>987</v>
      </c>
      <c r="B236" t="s">
        <v>988</v>
      </c>
      <c r="C236" t="s">
        <v>126</v>
      </c>
      <c r="D236" t="s">
        <v>322</v>
      </c>
      <c r="E236" t="s">
        <v>329</v>
      </c>
      <c r="F236" t="s">
        <v>33</v>
      </c>
      <c r="G236" t="s">
        <v>989</v>
      </c>
      <c r="H236" t="s">
        <v>990</v>
      </c>
      <c r="I236" s="3">
        <v>120000</v>
      </c>
      <c r="J236" s="3">
        <v>150000</v>
      </c>
      <c r="K236" t="s">
        <v>25</v>
      </c>
      <c r="L236" t="s">
        <v>30</v>
      </c>
    </row>
    <row r="237" spans="1:12" x14ac:dyDescent="0.35">
      <c r="A237" t="s">
        <v>991</v>
      </c>
      <c r="B237" t="s">
        <v>992</v>
      </c>
      <c r="C237" t="s">
        <v>126</v>
      </c>
      <c r="D237" t="s">
        <v>322</v>
      </c>
      <c r="E237" t="s">
        <v>371</v>
      </c>
      <c r="F237" t="s">
        <v>33</v>
      </c>
      <c r="G237" t="s">
        <v>993</v>
      </c>
      <c r="H237" t="s">
        <v>994</v>
      </c>
      <c r="I237" s="3">
        <v>243760</v>
      </c>
      <c r="J237" s="3">
        <v>304700</v>
      </c>
      <c r="K237" t="s">
        <v>25</v>
      </c>
      <c r="L237" t="s">
        <v>19</v>
      </c>
    </row>
    <row r="238" spans="1:12" x14ac:dyDescent="0.35">
      <c r="A238" t="s">
        <v>995</v>
      </c>
      <c r="B238" t="s">
        <v>996</v>
      </c>
      <c r="C238" t="s">
        <v>126</v>
      </c>
      <c r="D238" t="s">
        <v>322</v>
      </c>
      <c r="E238" t="s">
        <v>323</v>
      </c>
      <c r="F238" t="s">
        <v>33</v>
      </c>
      <c r="G238" t="s">
        <v>997</v>
      </c>
      <c r="H238" t="s">
        <v>998</v>
      </c>
      <c r="I238" s="3">
        <v>240000</v>
      </c>
      <c r="J238" s="3">
        <v>300000</v>
      </c>
      <c r="K238" t="s">
        <v>25</v>
      </c>
      <c r="L238" t="s">
        <v>30</v>
      </c>
    </row>
    <row r="239" spans="1:12" x14ac:dyDescent="0.35">
      <c r="A239" t="s">
        <v>999</v>
      </c>
      <c r="B239" t="s">
        <v>1000</v>
      </c>
      <c r="C239" t="s">
        <v>126</v>
      </c>
      <c r="D239" t="s">
        <v>322</v>
      </c>
      <c r="E239" t="s">
        <v>323</v>
      </c>
      <c r="F239" t="s">
        <v>33</v>
      </c>
      <c r="G239" t="s">
        <v>1001</v>
      </c>
      <c r="H239" t="s">
        <v>1002</v>
      </c>
      <c r="I239" s="3">
        <v>80000</v>
      </c>
      <c r="J239" s="3">
        <v>100000</v>
      </c>
      <c r="K239" t="s">
        <v>25</v>
      </c>
      <c r="L239" t="s">
        <v>30</v>
      </c>
    </row>
    <row r="240" spans="1:12" x14ac:dyDescent="0.35">
      <c r="A240" t="s">
        <v>1003</v>
      </c>
      <c r="B240" t="s">
        <v>1004</v>
      </c>
      <c r="C240" t="s">
        <v>131</v>
      </c>
      <c r="D240" t="s">
        <v>322</v>
      </c>
      <c r="E240" t="s">
        <v>371</v>
      </c>
      <c r="F240" t="s">
        <v>33</v>
      </c>
      <c r="G240" t="s">
        <v>1005</v>
      </c>
      <c r="H240" t="s">
        <v>1006</v>
      </c>
      <c r="I240" s="3">
        <v>425200</v>
      </c>
      <c r="J240" s="3">
        <v>531500</v>
      </c>
      <c r="K240" t="s">
        <v>18</v>
      </c>
      <c r="L240" t="s">
        <v>19</v>
      </c>
    </row>
    <row r="241" spans="1:12" x14ac:dyDescent="0.35">
      <c r="A241" t="s">
        <v>1007</v>
      </c>
      <c r="B241" t="s">
        <v>1008</v>
      </c>
      <c r="C241" t="s">
        <v>131</v>
      </c>
      <c r="D241" t="s">
        <v>322</v>
      </c>
      <c r="E241" t="s">
        <v>329</v>
      </c>
      <c r="F241" t="s">
        <v>33</v>
      </c>
      <c r="G241" t="s">
        <v>1009</v>
      </c>
      <c r="H241" t="s">
        <v>1010</v>
      </c>
      <c r="I241" s="3">
        <v>160000</v>
      </c>
      <c r="J241" s="3">
        <v>200000</v>
      </c>
      <c r="K241" t="s">
        <v>25</v>
      </c>
      <c r="L241" t="s">
        <v>19</v>
      </c>
    </row>
    <row r="242" spans="1:12" x14ac:dyDescent="0.35">
      <c r="A242" t="s">
        <v>1011</v>
      </c>
      <c r="B242" t="s">
        <v>1012</v>
      </c>
      <c r="C242" t="s">
        <v>131</v>
      </c>
      <c r="D242" t="s">
        <v>322</v>
      </c>
      <c r="E242" t="s">
        <v>323</v>
      </c>
      <c r="F242" t="s">
        <v>33</v>
      </c>
      <c r="G242" t="s">
        <v>1013</v>
      </c>
      <c r="H242" t="s">
        <v>1014</v>
      </c>
      <c r="I242" s="3">
        <v>200000</v>
      </c>
      <c r="J242" s="3">
        <v>250000</v>
      </c>
      <c r="K242" t="s">
        <v>25</v>
      </c>
      <c r="L242" t="s">
        <v>19</v>
      </c>
    </row>
    <row r="243" spans="1:12" x14ac:dyDescent="0.35">
      <c r="A243" t="s">
        <v>1015</v>
      </c>
      <c r="B243" t="s">
        <v>1016</v>
      </c>
      <c r="C243" t="s">
        <v>131</v>
      </c>
      <c r="D243" t="s">
        <v>322</v>
      </c>
      <c r="E243" t="s">
        <v>329</v>
      </c>
      <c r="F243" t="s">
        <v>33</v>
      </c>
      <c r="G243" t="s">
        <v>1017</v>
      </c>
      <c r="H243" t="s">
        <v>1018</v>
      </c>
      <c r="I243" s="3">
        <v>320000</v>
      </c>
      <c r="J243" s="3">
        <v>400000</v>
      </c>
      <c r="K243" t="s">
        <v>25</v>
      </c>
      <c r="L243" t="s">
        <v>19</v>
      </c>
    </row>
    <row r="244" spans="1:12" x14ac:dyDescent="0.35">
      <c r="A244" t="s">
        <v>1019</v>
      </c>
      <c r="B244" t="s">
        <v>1020</v>
      </c>
      <c r="C244" t="s">
        <v>131</v>
      </c>
      <c r="D244" t="s">
        <v>322</v>
      </c>
      <c r="E244" t="s">
        <v>329</v>
      </c>
      <c r="F244" t="s">
        <v>33</v>
      </c>
      <c r="G244" t="s">
        <v>1021</v>
      </c>
      <c r="H244" t="s">
        <v>1022</v>
      </c>
      <c r="I244" s="3">
        <v>691200</v>
      </c>
      <c r="J244" s="3">
        <v>864000</v>
      </c>
      <c r="K244" t="s">
        <v>25</v>
      </c>
      <c r="L244" t="s">
        <v>30</v>
      </c>
    </row>
    <row r="245" spans="1:12" x14ac:dyDescent="0.35">
      <c r="A245" t="s">
        <v>1023</v>
      </c>
      <c r="B245" t="s">
        <v>1024</v>
      </c>
      <c r="C245" t="s">
        <v>131</v>
      </c>
      <c r="D245" t="s">
        <v>322</v>
      </c>
      <c r="E245" t="s">
        <v>329</v>
      </c>
      <c r="F245" t="s">
        <v>33</v>
      </c>
      <c r="G245" t="s">
        <v>1025</v>
      </c>
      <c r="H245" t="s">
        <v>1026</v>
      </c>
      <c r="I245" s="3">
        <v>56000</v>
      </c>
      <c r="J245" s="3">
        <v>70000</v>
      </c>
      <c r="K245" t="s">
        <v>25</v>
      </c>
      <c r="L245" t="s">
        <v>19</v>
      </c>
    </row>
    <row r="246" spans="1:12" x14ac:dyDescent="0.35">
      <c r="A246" t="s">
        <v>1027</v>
      </c>
      <c r="B246" t="s">
        <v>1028</v>
      </c>
      <c r="C246" t="s">
        <v>131</v>
      </c>
      <c r="D246" t="s">
        <v>322</v>
      </c>
      <c r="E246" t="s">
        <v>371</v>
      </c>
      <c r="F246" t="s">
        <v>33</v>
      </c>
      <c r="G246" t="s">
        <v>1029</v>
      </c>
      <c r="H246" t="s">
        <v>1030</v>
      </c>
      <c r="I246" s="3">
        <v>660656</v>
      </c>
      <c r="J246" s="3">
        <v>825820</v>
      </c>
      <c r="K246" t="s">
        <v>18</v>
      </c>
      <c r="L246" t="s">
        <v>19</v>
      </c>
    </row>
    <row r="247" spans="1:12" x14ac:dyDescent="0.35">
      <c r="A247" t="s">
        <v>1031</v>
      </c>
      <c r="B247" t="s">
        <v>228</v>
      </c>
      <c r="C247" t="s">
        <v>131</v>
      </c>
      <c r="D247" t="s">
        <v>322</v>
      </c>
      <c r="E247" t="s">
        <v>371</v>
      </c>
      <c r="F247" t="s">
        <v>33</v>
      </c>
      <c r="G247" t="s">
        <v>1032</v>
      </c>
      <c r="H247" t="s">
        <v>1033</v>
      </c>
      <c r="I247" s="3">
        <v>480800</v>
      </c>
      <c r="J247" s="3">
        <v>601000</v>
      </c>
      <c r="K247" t="s">
        <v>18</v>
      </c>
      <c r="L247" t="s">
        <v>19</v>
      </c>
    </row>
    <row r="248" spans="1:12" x14ac:dyDescent="0.35">
      <c r="A248" t="s">
        <v>1034</v>
      </c>
      <c r="B248" t="s">
        <v>1035</v>
      </c>
      <c r="C248" t="s">
        <v>131</v>
      </c>
      <c r="D248" t="s">
        <v>322</v>
      </c>
      <c r="E248" t="s">
        <v>329</v>
      </c>
      <c r="F248" t="s">
        <v>33</v>
      </c>
      <c r="G248" t="s">
        <v>1036</v>
      </c>
      <c r="H248" t="s">
        <v>1037</v>
      </c>
      <c r="I248" s="3">
        <v>614128</v>
      </c>
      <c r="J248" s="3">
        <v>767660</v>
      </c>
      <c r="K248" t="s">
        <v>25</v>
      </c>
      <c r="L248" t="s">
        <v>19</v>
      </c>
    </row>
    <row r="249" spans="1:12" x14ac:dyDescent="0.35">
      <c r="A249" t="s">
        <v>1038</v>
      </c>
      <c r="B249" t="s">
        <v>1039</v>
      </c>
      <c r="C249" t="s">
        <v>131</v>
      </c>
      <c r="D249" t="s">
        <v>322</v>
      </c>
      <c r="E249" t="s">
        <v>323</v>
      </c>
      <c r="F249" t="s">
        <v>33</v>
      </c>
      <c r="G249" t="s">
        <v>1040</v>
      </c>
      <c r="H249" t="s">
        <v>1041</v>
      </c>
      <c r="I249" s="3">
        <v>600000</v>
      </c>
      <c r="J249" s="3">
        <v>750000</v>
      </c>
      <c r="K249" t="s">
        <v>18</v>
      </c>
      <c r="L249" t="s">
        <v>19</v>
      </c>
    </row>
    <row r="250" spans="1:12" x14ac:dyDescent="0.35">
      <c r="A250" t="s">
        <v>1042</v>
      </c>
      <c r="B250" t="s">
        <v>1043</v>
      </c>
      <c r="C250" t="s">
        <v>131</v>
      </c>
      <c r="D250" t="s">
        <v>322</v>
      </c>
      <c r="E250" t="s">
        <v>371</v>
      </c>
      <c r="F250" t="s">
        <v>33</v>
      </c>
      <c r="G250" t="s">
        <v>1044</v>
      </c>
      <c r="H250" t="s">
        <v>1045</v>
      </c>
      <c r="I250" s="3">
        <v>4000000</v>
      </c>
      <c r="J250" s="3">
        <v>5000000</v>
      </c>
      <c r="K250" t="s">
        <v>18</v>
      </c>
      <c r="L250" t="s">
        <v>19</v>
      </c>
    </row>
    <row r="251" spans="1:12" x14ac:dyDescent="0.35">
      <c r="A251" t="s">
        <v>1046</v>
      </c>
      <c r="B251" t="s">
        <v>1047</v>
      </c>
      <c r="C251" t="s">
        <v>140</v>
      </c>
      <c r="D251" t="s">
        <v>322</v>
      </c>
      <c r="E251" t="s">
        <v>323</v>
      </c>
      <c r="F251" t="s">
        <v>33</v>
      </c>
      <c r="G251" t="s">
        <v>1048</v>
      </c>
      <c r="H251" t="s">
        <v>1049</v>
      </c>
      <c r="I251" s="3">
        <v>200632</v>
      </c>
      <c r="J251" s="3">
        <v>250791</v>
      </c>
      <c r="K251" t="s">
        <v>326</v>
      </c>
      <c r="L251" t="s">
        <v>19</v>
      </c>
    </row>
    <row r="252" spans="1:12" x14ac:dyDescent="0.35">
      <c r="A252" t="s">
        <v>1050</v>
      </c>
      <c r="B252" t="s">
        <v>1051</v>
      </c>
      <c r="C252" t="s">
        <v>140</v>
      </c>
      <c r="D252" t="s">
        <v>322</v>
      </c>
      <c r="E252" t="s">
        <v>323</v>
      </c>
      <c r="F252" t="s">
        <v>33</v>
      </c>
      <c r="G252" t="s">
        <v>1052</v>
      </c>
      <c r="H252" t="s">
        <v>1053</v>
      </c>
      <c r="I252" s="3">
        <v>240000</v>
      </c>
      <c r="J252" s="3">
        <v>300000</v>
      </c>
      <c r="K252" t="s">
        <v>25</v>
      </c>
      <c r="L252" t="s">
        <v>30</v>
      </c>
    </row>
    <row r="253" spans="1:12" x14ac:dyDescent="0.35">
      <c r="A253" t="s">
        <v>1054</v>
      </c>
      <c r="B253" t="s">
        <v>1055</v>
      </c>
      <c r="C253" t="s">
        <v>140</v>
      </c>
      <c r="D253" t="s">
        <v>322</v>
      </c>
      <c r="E253" t="s">
        <v>371</v>
      </c>
      <c r="F253" t="s">
        <v>33</v>
      </c>
      <c r="G253" t="s">
        <v>1056</v>
      </c>
      <c r="H253" t="s">
        <v>1057</v>
      </c>
      <c r="I253" s="3">
        <v>544000</v>
      </c>
      <c r="J253" s="3">
        <v>680000</v>
      </c>
      <c r="K253" t="s">
        <v>25</v>
      </c>
      <c r="L253" t="s">
        <v>19</v>
      </c>
    </row>
    <row r="254" spans="1:12" x14ac:dyDescent="0.35">
      <c r="A254" t="s">
        <v>1058</v>
      </c>
      <c r="B254" t="s">
        <v>1059</v>
      </c>
      <c r="C254" t="s">
        <v>149</v>
      </c>
      <c r="D254" t="s">
        <v>322</v>
      </c>
      <c r="E254" t="s">
        <v>371</v>
      </c>
      <c r="F254" t="s">
        <v>33</v>
      </c>
      <c r="G254" t="s">
        <v>1060</v>
      </c>
      <c r="H254" t="s">
        <v>1061</v>
      </c>
      <c r="I254" s="3">
        <v>480000</v>
      </c>
      <c r="J254" s="3">
        <v>600000</v>
      </c>
      <c r="K254" t="s">
        <v>18</v>
      </c>
      <c r="L254" t="s">
        <v>19</v>
      </c>
    </row>
    <row r="255" spans="1:12" x14ac:dyDescent="0.35">
      <c r="A255" t="s">
        <v>1062</v>
      </c>
      <c r="B255" t="s">
        <v>1063</v>
      </c>
      <c r="C255" t="s">
        <v>149</v>
      </c>
      <c r="D255" t="s">
        <v>322</v>
      </c>
      <c r="E255" t="s">
        <v>329</v>
      </c>
      <c r="F255" t="s">
        <v>33</v>
      </c>
      <c r="G255" t="s">
        <v>1064</v>
      </c>
      <c r="H255" t="s">
        <v>1065</v>
      </c>
      <c r="I255" s="3">
        <v>1185662</v>
      </c>
      <c r="J255" s="3">
        <v>1490300.3717371216</v>
      </c>
      <c r="K255" t="s">
        <v>253</v>
      </c>
      <c r="L255" t="s">
        <v>30</v>
      </c>
    </row>
    <row r="256" spans="1:12" x14ac:dyDescent="0.35">
      <c r="A256" t="s">
        <v>1066</v>
      </c>
      <c r="B256" t="s">
        <v>1067</v>
      </c>
      <c r="C256" t="s">
        <v>149</v>
      </c>
      <c r="D256" t="s">
        <v>322</v>
      </c>
      <c r="E256" t="s">
        <v>323</v>
      </c>
      <c r="F256" t="s">
        <v>33</v>
      </c>
      <c r="G256" t="s">
        <v>1068</v>
      </c>
      <c r="H256" t="s">
        <v>1069</v>
      </c>
      <c r="I256" s="3">
        <v>160000</v>
      </c>
      <c r="J256" s="3">
        <v>200000</v>
      </c>
      <c r="K256" t="s">
        <v>25</v>
      </c>
      <c r="L256" t="s">
        <v>30</v>
      </c>
    </row>
    <row r="257" spans="1:12" x14ac:dyDescent="0.35">
      <c r="A257" t="s">
        <v>1070</v>
      </c>
      <c r="B257" t="s">
        <v>1071</v>
      </c>
      <c r="C257" t="s">
        <v>149</v>
      </c>
      <c r="D257" t="s">
        <v>322</v>
      </c>
      <c r="E257" t="s">
        <v>371</v>
      </c>
      <c r="F257" t="s">
        <v>33</v>
      </c>
      <c r="G257" t="s">
        <v>1072</v>
      </c>
      <c r="H257" t="s">
        <v>1073</v>
      </c>
      <c r="I257" s="3">
        <v>400000</v>
      </c>
      <c r="J257" s="3">
        <v>500000</v>
      </c>
      <c r="K257" t="s">
        <v>25</v>
      </c>
      <c r="L257" t="s">
        <v>19</v>
      </c>
    </row>
    <row r="258" spans="1:12" x14ac:dyDescent="0.35">
      <c r="A258" t="s">
        <v>1074</v>
      </c>
      <c r="B258" t="s">
        <v>1075</v>
      </c>
      <c r="C258" t="s">
        <v>149</v>
      </c>
      <c r="D258" t="s">
        <v>322</v>
      </c>
      <c r="E258" t="s">
        <v>371</v>
      </c>
      <c r="F258" t="s">
        <v>33</v>
      </c>
      <c r="G258" t="s">
        <v>1076</v>
      </c>
      <c r="H258" t="s">
        <v>1077</v>
      </c>
      <c r="I258" s="3">
        <v>1200000</v>
      </c>
      <c r="J258" s="3">
        <v>1500000</v>
      </c>
      <c r="K258" t="s">
        <v>18</v>
      </c>
      <c r="L258" t="s">
        <v>19</v>
      </c>
    </row>
    <row r="259" spans="1:12" x14ac:dyDescent="0.35">
      <c r="A259" t="s">
        <v>1078</v>
      </c>
      <c r="B259" t="s">
        <v>1079</v>
      </c>
      <c r="C259" t="s">
        <v>149</v>
      </c>
      <c r="D259" t="s">
        <v>322</v>
      </c>
      <c r="E259" t="s">
        <v>371</v>
      </c>
      <c r="F259" t="s">
        <v>33</v>
      </c>
      <c r="G259" t="s">
        <v>1080</v>
      </c>
      <c r="H259" t="s">
        <v>1081</v>
      </c>
      <c r="I259" s="3">
        <v>676680</v>
      </c>
      <c r="J259" s="3">
        <v>845850</v>
      </c>
      <c r="K259" t="s">
        <v>18</v>
      </c>
      <c r="L259" t="s">
        <v>19</v>
      </c>
    </row>
    <row r="260" spans="1:12" x14ac:dyDescent="0.35">
      <c r="A260" t="s">
        <v>1082</v>
      </c>
      <c r="B260" t="s">
        <v>1083</v>
      </c>
      <c r="C260" t="s">
        <v>149</v>
      </c>
      <c r="D260" t="s">
        <v>322</v>
      </c>
      <c r="E260" t="s">
        <v>371</v>
      </c>
      <c r="F260" t="s">
        <v>33</v>
      </c>
      <c r="G260" t="s">
        <v>1084</v>
      </c>
      <c r="H260" t="s">
        <v>1085</v>
      </c>
      <c r="I260" s="3">
        <v>1200000</v>
      </c>
      <c r="J260" s="3">
        <v>1500000</v>
      </c>
      <c r="K260" t="s">
        <v>18</v>
      </c>
      <c r="L260" t="s">
        <v>19</v>
      </c>
    </row>
    <row r="261" spans="1:12" x14ac:dyDescent="0.35">
      <c r="A261" t="s">
        <v>1086</v>
      </c>
      <c r="B261" t="s">
        <v>1087</v>
      </c>
      <c r="C261" t="s">
        <v>149</v>
      </c>
      <c r="D261" t="s">
        <v>322</v>
      </c>
      <c r="E261" t="s">
        <v>323</v>
      </c>
      <c r="F261" t="s">
        <v>33</v>
      </c>
      <c r="G261" t="s">
        <v>1088</v>
      </c>
      <c r="H261" t="s">
        <v>1089</v>
      </c>
      <c r="I261" s="3">
        <v>304000</v>
      </c>
      <c r="J261" s="3">
        <v>380000</v>
      </c>
      <c r="K261" t="s">
        <v>25</v>
      </c>
      <c r="L261" t="s">
        <v>19</v>
      </c>
    </row>
    <row r="262" spans="1:12" x14ac:dyDescent="0.35">
      <c r="A262" t="s">
        <v>1090</v>
      </c>
      <c r="B262" t="s">
        <v>1091</v>
      </c>
      <c r="C262" t="s">
        <v>149</v>
      </c>
      <c r="D262" t="s">
        <v>322</v>
      </c>
      <c r="E262" t="s">
        <v>323</v>
      </c>
      <c r="F262" t="s">
        <v>33</v>
      </c>
      <c r="G262" t="s">
        <v>1092</v>
      </c>
      <c r="H262" t="s">
        <v>1093</v>
      </c>
      <c r="I262" s="3">
        <v>217600</v>
      </c>
      <c r="J262" s="3">
        <v>272000</v>
      </c>
      <c r="K262" t="s">
        <v>25</v>
      </c>
      <c r="L262" t="s">
        <v>19</v>
      </c>
    </row>
    <row r="263" spans="1:12" x14ac:dyDescent="0.35">
      <c r="A263" t="s">
        <v>1094</v>
      </c>
      <c r="B263" t="s">
        <v>1095</v>
      </c>
      <c r="C263" t="s">
        <v>1096</v>
      </c>
      <c r="D263" t="s">
        <v>322</v>
      </c>
      <c r="E263" t="s">
        <v>329</v>
      </c>
      <c r="F263" t="s">
        <v>33</v>
      </c>
      <c r="G263" t="s">
        <v>1097</v>
      </c>
      <c r="H263" t="s">
        <v>1098</v>
      </c>
      <c r="I263" s="3">
        <v>476800</v>
      </c>
      <c r="J263" s="3">
        <v>596000</v>
      </c>
      <c r="K263" t="s">
        <v>18</v>
      </c>
      <c r="L263" t="s">
        <v>30</v>
      </c>
    </row>
    <row r="264" spans="1:12" x14ac:dyDescent="0.35">
      <c r="A264" t="s">
        <v>1099</v>
      </c>
      <c r="B264" t="s">
        <v>1100</v>
      </c>
      <c r="C264" t="s">
        <v>1096</v>
      </c>
      <c r="D264" t="s">
        <v>322</v>
      </c>
      <c r="E264" t="s">
        <v>323</v>
      </c>
      <c r="F264" t="s">
        <v>33</v>
      </c>
      <c r="G264" t="s">
        <v>1101</v>
      </c>
      <c r="H264" t="s">
        <v>1102</v>
      </c>
      <c r="I264" s="3">
        <v>328000</v>
      </c>
      <c r="J264" s="3">
        <v>410000</v>
      </c>
      <c r="K264" t="s">
        <v>25</v>
      </c>
      <c r="L264" t="s">
        <v>19</v>
      </c>
    </row>
    <row r="265" spans="1:12" x14ac:dyDescent="0.35">
      <c r="A265" t="s">
        <v>1103</v>
      </c>
      <c r="B265" t="s">
        <v>1104</v>
      </c>
      <c r="C265" t="s">
        <v>1096</v>
      </c>
      <c r="D265" t="s">
        <v>322</v>
      </c>
      <c r="E265" t="s">
        <v>329</v>
      </c>
      <c r="F265" t="s">
        <v>33</v>
      </c>
      <c r="G265" t="s">
        <v>1105</v>
      </c>
      <c r="H265" t="s">
        <v>1106</v>
      </c>
      <c r="I265" s="3">
        <v>144000</v>
      </c>
      <c r="J265" s="3">
        <v>180000</v>
      </c>
      <c r="K265" t="s">
        <v>25</v>
      </c>
      <c r="L265" t="s">
        <v>30</v>
      </c>
    </row>
    <row r="266" spans="1:12" x14ac:dyDescent="0.35">
      <c r="A266" t="s">
        <v>1107</v>
      </c>
      <c r="B266" t="s">
        <v>1108</v>
      </c>
      <c r="C266" t="s">
        <v>1096</v>
      </c>
      <c r="D266" t="s">
        <v>322</v>
      </c>
      <c r="E266" t="s">
        <v>329</v>
      </c>
      <c r="F266" t="s">
        <v>33</v>
      </c>
      <c r="G266" t="s">
        <v>1109</v>
      </c>
      <c r="H266" t="s">
        <v>1110</v>
      </c>
      <c r="I266" s="3">
        <v>487200</v>
      </c>
      <c r="J266" s="3">
        <v>609000</v>
      </c>
      <c r="K266" t="s">
        <v>253</v>
      </c>
      <c r="L266" t="s">
        <v>19</v>
      </c>
    </row>
    <row r="267" spans="1:12" x14ac:dyDescent="0.35">
      <c r="A267" t="s">
        <v>1111</v>
      </c>
      <c r="B267" t="s">
        <v>1112</v>
      </c>
      <c r="C267" t="s">
        <v>1096</v>
      </c>
      <c r="D267" t="s">
        <v>322</v>
      </c>
      <c r="E267" t="s">
        <v>329</v>
      </c>
      <c r="F267" t="s">
        <v>33</v>
      </c>
      <c r="G267" t="s">
        <v>1113</v>
      </c>
      <c r="H267" t="s">
        <v>1114</v>
      </c>
      <c r="I267" s="3">
        <v>2234325</v>
      </c>
      <c r="J267" s="3">
        <v>2792906.25</v>
      </c>
      <c r="K267" t="s">
        <v>608</v>
      </c>
      <c r="L267" t="s">
        <v>30</v>
      </c>
    </row>
    <row r="268" spans="1:12" x14ac:dyDescent="0.35">
      <c r="A268" t="s">
        <v>1115</v>
      </c>
      <c r="B268" t="s">
        <v>1116</v>
      </c>
      <c r="C268" t="s">
        <v>1096</v>
      </c>
      <c r="D268" t="s">
        <v>322</v>
      </c>
      <c r="E268" t="s">
        <v>329</v>
      </c>
      <c r="F268" t="s">
        <v>33</v>
      </c>
      <c r="G268" t="s">
        <v>1117</v>
      </c>
      <c r="H268" t="s">
        <v>1118</v>
      </c>
      <c r="I268" s="3">
        <v>896640</v>
      </c>
      <c r="J268" s="3">
        <v>1120800</v>
      </c>
      <c r="K268" t="s">
        <v>89</v>
      </c>
      <c r="L268" t="s">
        <v>30</v>
      </c>
    </row>
    <row r="269" spans="1:12" x14ac:dyDescent="0.35">
      <c r="A269" t="s">
        <v>1119</v>
      </c>
      <c r="B269" t="s">
        <v>1120</v>
      </c>
      <c r="C269" t="s">
        <v>1096</v>
      </c>
      <c r="D269" t="s">
        <v>322</v>
      </c>
      <c r="E269" t="s">
        <v>329</v>
      </c>
      <c r="F269" t="s">
        <v>33</v>
      </c>
      <c r="G269" t="s">
        <v>1121</v>
      </c>
      <c r="H269" t="s">
        <v>1122</v>
      </c>
      <c r="I269" s="3">
        <v>5000000</v>
      </c>
      <c r="J269" s="3">
        <v>6250000</v>
      </c>
      <c r="K269" t="s">
        <v>253</v>
      </c>
      <c r="L269" t="s">
        <v>30</v>
      </c>
    </row>
    <row r="270" spans="1:12" x14ac:dyDescent="0.35">
      <c r="A270" t="s">
        <v>1123</v>
      </c>
      <c r="B270" t="s">
        <v>1124</v>
      </c>
      <c r="C270" t="s">
        <v>1096</v>
      </c>
      <c r="D270" t="s">
        <v>322</v>
      </c>
      <c r="E270" t="s">
        <v>329</v>
      </c>
      <c r="F270" t="s">
        <v>33</v>
      </c>
      <c r="G270" t="s">
        <v>1125</v>
      </c>
      <c r="H270" t="s">
        <v>1126</v>
      </c>
      <c r="I270" s="3">
        <v>2400000</v>
      </c>
      <c r="J270" s="3">
        <v>3000000</v>
      </c>
      <c r="K270" t="s">
        <v>89</v>
      </c>
      <c r="L270" t="s">
        <v>30</v>
      </c>
    </row>
    <row r="271" spans="1:12" x14ac:dyDescent="0.35">
      <c r="A271" t="s">
        <v>1127</v>
      </c>
      <c r="B271" t="s">
        <v>1128</v>
      </c>
      <c r="C271" t="s">
        <v>1096</v>
      </c>
      <c r="D271" t="s">
        <v>322</v>
      </c>
      <c r="E271" t="s">
        <v>323</v>
      </c>
      <c r="F271" t="s">
        <v>33</v>
      </c>
      <c r="G271" t="s">
        <v>1129</v>
      </c>
      <c r="H271" t="s">
        <v>1130</v>
      </c>
      <c r="I271" s="3">
        <v>192000</v>
      </c>
      <c r="J271" s="3">
        <v>240000</v>
      </c>
      <c r="K271" t="s">
        <v>25</v>
      </c>
      <c r="L271" t="s">
        <v>30</v>
      </c>
    </row>
    <row r="272" spans="1:12" x14ac:dyDescent="0.35">
      <c r="A272" t="s">
        <v>1131</v>
      </c>
      <c r="B272" t="s">
        <v>1132</v>
      </c>
      <c r="C272" t="s">
        <v>1096</v>
      </c>
      <c r="D272" t="s">
        <v>322</v>
      </c>
      <c r="E272" t="s">
        <v>329</v>
      </c>
      <c r="F272" t="s">
        <v>33</v>
      </c>
      <c r="G272" t="s">
        <v>1133</v>
      </c>
      <c r="H272" t="s">
        <v>1134</v>
      </c>
      <c r="I272" s="3">
        <v>540000</v>
      </c>
      <c r="J272" s="3">
        <v>675000</v>
      </c>
      <c r="K272" t="s">
        <v>25</v>
      </c>
      <c r="L272" t="s">
        <v>30</v>
      </c>
    </row>
    <row r="273" spans="1:12" x14ac:dyDescent="0.35">
      <c r="A273" t="s">
        <v>1135</v>
      </c>
      <c r="B273" t="s">
        <v>1136</v>
      </c>
      <c r="C273" t="s">
        <v>1096</v>
      </c>
      <c r="D273" t="s">
        <v>322</v>
      </c>
      <c r="E273" t="s">
        <v>329</v>
      </c>
      <c r="F273" t="s">
        <v>33</v>
      </c>
      <c r="G273" t="s">
        <v>1137</v>
      </c>
      <c r="H273" t="s">
        <v>1138</v>
      </c>
      <c r="I273" s="3">
        <v>300000</v>
      </c>
      <c r="J273" s="3">
        <v>375000</v>
      </c>
      <c r="K273" t="s">
        <v>25</v>
      </c>
      <c r="L273" t="s">
        <v>30</v>
      </c>
    </row>
    <row r="274" spans="1:12" x14ac:dyDescent="0.35">
      <c r="A274" t="s">
        <v>1139</v>
      </c>
      <c r="B274" t="s">
        <v>1140</v>
      </c>
      <c r="C274" t="s">
        <v>1096</v>
      </c>
      <c r="D274" t="s">
        <v>322</v>
      </c>
      <c r="E274" t="s">
        <v>329</v>
      </c>
      <c r="F274" t="s">
        <v>33</v>
      </c>
      <c r="G274" t="s">
        <v>1141</v>
      </c>
      <c r="H274" t="s">
        <v>1142</v>
      </c>
      <c r="I274" s="3">
        <v>96000</v>
      </c>
      <c r="J274" s="3">
        <v>120000</v>
      </c>
      <c r="K274" t="s">
        <v>25</v>
      </c>
      <c r="L274" t="s">
        <v>30</v>
      </c>
    </row>
    <row r="275" spans="1:12" x14ac:dyDescent="0.35">
      <c r="A275" t="s">
        <v>1143</v>
      </c>
      <c r="B275" t="s">
        <v>1144</v>
      </c>
      <c r="C275" t="s">
        <v>1096</v>
      </c>
      <c r="D275" t="s">
        <v>322</v>
      </c>
      <c r="E275" t="s">
        <v>371</v>
      </c>
      <c r="F275" t="s">
        <v>33</v>
      </c>
      <c r="G275" t="s">
        <v>1145</v>
      </c>
      <c r="H275" t="s">
        <v>1146</v>
      </c>
      <c r="I275" s="3">
        <v>280000</v>
      </c>
      <c r="J275" s="3">
        <v>350000</v>
      </c>
      <c r="K275" t="s">
        <v>25</v>
      </c>
      <c r="L275" t="s">
        <v>30</v>
      </c>
    </row>
    <row r="276" spans="1:12" x14ac:dyDescent="0.35">
      <c r="A276" t="s">
        <v>1147</v>
      </c>
      <c r="B276" t="s">
        <v>1148</v>
      </c>
      <c r="C276" t="s">
        <v>1096</v>
      </c>
      <c r="D276" t="s">
        <v>322</v>
      </c>
      <c r="E276" t="s">
        <v>329</v>
      </c>
      <c r="F276" t="s">
        <v>33</v>
      </c>
      <c r="G276" t="s">
        <v>1149</v>
      </c>
      <c r="H276" t="s">
        <v>1150</v>
      </c>
      <c r="I276" s="3">
        <v>160000</v>
      </c>
      <c r="J276" s="3">
        <v>200000</v>
      </c>
      <c r="K276" t="s">
        <v>25</v>
      </c>
      <c r="L276" t="s">
        <v>19</v>
      </c>
    </row>
    <row r="277" spans="1:12" x14ac:dyDescent="0.35">
      <c r="A277" t="s">
        <v>1151</v>
      </c>
      <c r="B277" t="s">
        <v>1152</v>
      </c>
      <c r="C277" t="s">
        <v>1153</v>
      </c>
      <c r="D277" t="s">
        <v>322</v>
      </c>
      <c r="E277" t="s">
        <v>329</v>
      </c>
      <c r="F277" t="s">
        <v>33</v>
      </c>
      <c r="G277" t="s">
        <v>1154</v>
      </c>
      <c r="H277" t="s">
        <v>1155</v>
      </c>
      <c r="I277" s="3">
        <v>560000</v>
      </c>
      <c r="J277" s="3">
        <v>700000</v>
      </c>
      <c r="K277" t="s">
        <v>18</v>
      </c>
      <c r="L277" t="s">
        <v>30</v>
      </c>
    </row>
    <row r="278" spans="1:12" x14ac:dyDescent="0.35">
      <c r="A278" t="s">
        <v>1156</v>
      </c>
      <c r="B278" t="s">
        <v>1157</v>
      </c>
      <c r="C278" t="s">
        <v>1153</v>
      </c>
      <c r="D278" t="s">
        <v>322</v>
      </c>
      <c r="E278" t="s">
        <v>323</v>
      </c>
      <c r="F278" t="s">
        <v>33</v>
      </c>
      <c r="G278" t="s">
        <v>1158</v>
      </c>
      <c r="H278" t="s">
        <v>1159</v>
      </c>
      <c r="I278" s="3">
        <v>240000</v>
      </c>
      <c r="J278" s="3">
        <v>300000</v>
      </c>
      <c r="K278" t="s">
        <v>18</v>
      </c>
      <c r="L278" t="s">
        <v>19</v>
      </c>
    </row>
    <row r="279" spans="1:12" x14ac:dyDescent="0.35">
      <c r="A279" t="s">
        <v>1160</v>
      </c>
      <c r="B279" t="s">
        <v>1161</v>
      </c>
      <c r="C279" t="s">
        <v>1153</v>
      </c>
      <c r="D279" t="s">
        <v>322</v>
      </c>
      <c r="E279" t="s">
        <v>329</v>
      </c>
      <c r="F279" t="s">
        <v>33</v>
      </c>
      <c r="G279" t="s">
        <v>1162</v>
      </c>
      <c r="H279" t="s">
        <v>1163</v>
      </c>
      <c r="I279" s="3">
        <v>642360</v>
      </c>
      <c r="J279" s="3">
        <v>802950</v>
      </c>
      <c r="K279" t="s">
        <v>385</v>
      </c>
      <c r="L279" t="s">
        <v>30</v>
      </c>
    </row>
    <row r="280" spans="1:12" x14ac:dyDescent="0.35">
      <c r="A280" t="s">
        <v>1164</v>
      </c>
      <c r="B280" t="s">
        <v>1165</v>
      </c>
      <c r="C280" t="s">
        <v>1153</v>
      </c>
      <c r="D280" t="s">
        <v>322</v>
      </c>
      <c r="E280" t="s">
        <v>329</v>
      </c>
      <c r="F280" t="s">
        <v>33</v>
      </c>
      <c r="G280" t="s">
        <v>1166</v>
      </c>
      <c r="H280" t="s">
        <v>1167</v>
      </c>
      <c r="I280" s="3">
        <v>400000</v>
      </c>
      <c r="J280" s="3">
        <v>500000</v>
      </c>
      <c r="K280" t="s">
        <v>385</v>
      </c>
      <c r="L280" t="s">
        <v>30</v>
      </c>
    </row>
    <row r="281" spans="1:12" x14ac:dyDescent="0.35">
      <c r="A281" t="s">
        <v>1168</v>
      </c>
      <c r="B281" t="s">
        <v>1169</v>
      </c>
      <c r="C281" t="s">
        <v>1170</v>
      </c>
      <c r="D281" t="s">
        <v>322</v>
      </c>
      <c r="E281" t="s">
        <v>371</v>
      </c>
      <c r="F281" t="s">
        <v>33</v>
      </c>
      <c r="G281" t="s">
        <v>1171</v>
      </c>
      <c r="H281" t="s">
        <v>1172</v>
      </c>
      <c r="I281" s="3">
        <v>260000</v>
      </c>
      <c r="J281" s="3">
        <v>325000</v>
      </c>
      <c r="K281" t="s">
        <v>25</v>
      </c>
      <c r="L281" t="s">
        <v>19</v>
      </c>
    </row>
    <row r="282" spans="1:12" x14ac:dyDescent="0.35">
      <c r="A282" t="s">
        <v>1173</v>
      </c>
      <c r="B282" t="s">
        <v>1174</v>
      </c>
      <c r="C282" t="s">
        <v>1170</v>
      </c>
      <c r="D282" t="s">
        <v>322</v>
      </c>
      <c r="E282" t="s">
        <v>329</v>
      </c>
      <c r="F282" t="s">
        <v>33</v>
      </c>
      <c r="G282" t="s">
        <v>1175</v>
      </c>
      <c r="H282" t="s">
        <v>1176</v>
      </c>
      <c r="I282" s="3">
        <v>2120000</v>
      </c>
      <c r="J282" s="3">
        <v>2650000</v>
      </c>
      <c r="K282" t="s">
        <v>25</v>
      </c>
      <c r="L282" t="s">
        <v>30</v>
      </c>
    </row>
    <row r="283" spans="1:12" x14ac:dyDescent="0.35">
      <c r="A283" t="s">
        <v>1177</v>
      </c>
      <c r="B283" t="s">
        <v>1178</v>
      </c>
      <c r="C283" t="s">
        <v>1170</v>
      </c>
      <c r="D283" t="s">
        <v>322</v>
      </c>
      <c r="E283" t="s">
        <v>371</v>
      </c>
      <c r="F283" t="s">
        <v>33</v>
      </c>
      <c r="G283" t="s">
        <v>1179</v>
      </c>
      <c r="H283" t="s">
        <v>1180</v>
      </c>
      <c r="I283" s="3">
        <v>467877</v>
      </c>
      <c r="J283" s="3">
        <v>584847</v>
      </c>
      <c r="K283" t="s">
        <v>89</v>
      </c>
      <c r="L283" t="s">
        <v>19</v>
      </c>
    </row>
    <row r="284" spans="1:12" x14ac:dyDescent="0.35">
      <c r="A284" t="s">
        <v>1181</v>
      </c>
      <c r="B284" t="s">
        <v>1182</v>
      </c>
      <c r="C284" t="s">
        <v>158</v>
      </c>
      <c r="D284" t="s">
        <v>322</v>
      </c>
      <c r="E284" t="s">
        <v>371</v>
      </c>
      <c r="F284" t="s">
        <v>33</v>
      </c>
      <c r="G284" t="s">
        <v>1183</v>
      </c>
      <c r="H284" t="s">
        <v>1184</v>
      </c>
      <c r="I284" s="3">
        <v>240000</v>
      </c>
      <c r="J284" s="3">
        <v>300000</v>
      </c>
      <c r="K284" t="s">
        <v>25</v>
      </c>
      <c r="L284" t="s">
        <v>19</v>
      </c>
    </row>
    <row r="285" spans="1:12" x14ac:dyDescent="0.35">
      <c r="A285" t="s">
        <v>1185</v>
      </c>
      <c r="B285" t="s">
        <v>1186</v>
      </c>
      <c r="C285" t="s">
        <v>158</v>
      </c>
      <c r="D285" t="s">
        <v>322</v>
      </c>
      <c r="E285" t="s">
        <v>323</v>
      </c>
      <c r="F285" t="s">
        <v>33</v>
      </c>
      <c r="G285" t="s">
        <v>1187</v>
      </c>
      <c r="H285" t="s">
        <v>1188</v>
      </c>
      <c r="I285" s="3">
        <v>394300</v>
      </c>
      <c r="J285" s="3">
        <v>494300.00000000006</v>
      </c>
      <c r="K285" t="s">
        <v>25</v>
      </c>
      <c r="L285" t="s">
        <v>30</v>
      </c>
    </row>
    <row r="286" spans="1:12" x14ac:dyDescent="0.35">
      <c r="A286" t="s">
        <v>1189</v>
      </c>
      <c r="B286" t="s">
        <v>1190</v>
      </c>
      <c r="C286" t="s">
        <v>158</v>
      </c>
      <c r="D286" t="s">
        <v>322</v>
      </c>
      <c r="E286" t="s">
        <v>371</v>
      </c>
      <c r="F286" t="s">
        <v>33</v>
      </c>
      <c r="G286" t="s">
        <v>1191</v>
      </c>
      <c r="H286" t="s">
        <v>1192</v>
      </c>
      <c r="I286" s="3">
        <v>356000</v>
      </c>
      <c r="J286" s="3">
        <v>445000</v>
      </c>
      <c r="K286" t="s">
        <v>25</v>
      </c>
      <c r="L286" t="s">
        <v>19</v>
      </c>
    </row>
    <row r="287" spans="1:12" x14ac:dyDescent="0.35">
      <c r="A287" t="s">
        <v>1193</v>
      </c>
      <c r="B287" t="s">
        <v>1194</v>
      </c>
      <c r="C287" t="s">
        <v>158</v>
      </c>
      <c r="D287" t="s">
        <v>322</v>
      </c>
      <c r="E287" t="s">
        <v>371</v>
      </c>
      <c r="F287" t="s">
        <v>33</v>
      </c>
      <c r="G287" t="s">
        <v>1195</v>
      </c>
      <c r="H287" t="s">
        <v>1196</v>
      </c>
      <c r="I287" s="3">
        <v>172000</v>
      </c>
      <c r="J287" s="3">
        <v>215000</v>
      </c>
      <c r="K287" t="s">
        <v>25</v>
      </c>
      <c r="L287" t="s">
        <v>19</v>
      </c>
    </row>
    <row r="288" spans="1:12" x14ac:dyDescent="0.35">
      <c r="A288" t="s">
        <v>1197</v>
      </c>
      <c r="B288" t="s">
        <v>1198</v>
      </c>
      <c r="C288" t="s">
        <v>158</v>
      </c>
      <c r="D288" t="s">
        <v>322</v>
      </c>
      <c r="E288" t="s">
        <v>371</v>
      </c>
      <c r="F288" t="s">
        <v>33</v>
      </c>
      <c r="G288" t="s">
        <v>1199</v>
      </c>
      <c r="H288" t="s">
        <v>1200</v>
      </c>
      <c r="I288" s="3">
        <v>240000</v>
      </c>
      <c r="J288" s="3">
        <v>300000</v>
      </c>
      <c r="K288" t="s">
        <v>25</v>
      </c>
      <c r="L288" t="s">
        <v>19</v>
      </c>
    </row>
    <row r="289" spans="1:12" x14ac:dyDescent="0.35">
      <c r="A289" t="s">
        <v>1201</v>
      </c>
      <c r="B289" t="s">
        <v>1202</v>
      </c>
      <c r="C289" t="s">
        <v>158</v>
      </c>
      <c r="D289" t="s">
        <v>322</v>
      </c>
      <c r="E289" t="s">
        <v>323</v>
      </c>
      <c r="F289" t="s">
        <v>33</v>
      </c>
      <c r="G289" t="s">
        <v>1203</v>
      </c>
      <c r="H289" t="s">
        <v>1204</v>
      </c>
      <c r="I289" s="3">
        <v>500000</v>
      </c>
      <c r="J289" s="3">
        <v>625000</v>
      </c>
      <c r="K289" t="s">
        <v>18</v>
      </c>
      <c r="L289" t="s">
        <v>30</v>
      </c>
    </row>
    <row r="290" spans="1:12" x14ac:dyDescent="0.35">
      <c r="A290" t="s">
        <v>1205</v>
      </c>
      <c r="B290" t="s">
        <v>1206</v>
      </c>
      <c r="C290" t="s">
        <v>158</v>
      </c>
      <c r="D290" t="s">
        <v>322</v>
      </c>
      <c r="E290" t="s">
        <v>323</v>
      </c>
      <c r="F290" t="s">
        <v>33</v>
      </c>
      <c r="G290" t="s">
        <v>1207</v>
      </c>
      <c r="H290" t="s">
        <v>1208</v>
      </c>
      <c r="I290" s="3">
        <v>400000</v>
      </c>
      <c r="J290" s="3">
        <v>750000</v>
      </c>
      <c r="K290" t="s">
        <v>253</v>
      </c>
      <c r="L290" t="s">
        <v>30</v>
      </c>
    </row>
    <row r="291" spans="1:12" x14ac:dyDescent="0.35">
      <c r="A291" t="s">
        <v>1209</v>
      </c>
      <c r="B291" t="s">
        <v>1210</v>
      </c>
      <c r="C291" t="s">
        <v>158</v>
      </c>
      <c r="D291" t="s">
        <v>322</v>
      </c>
      <c r="E291" t="s">
        <v>342</v>
      </c>
      <c r="F291" t="s">
        <v>33</v>
      </c>
      <c r="G291" t="s">
        <v>1211</v>
      </c>
      <c r="H291" t="s">
        <v>1212</v>
      </c>
      <c r="I291" s="3">
        <v>251712</v>
      </c>
      <c r="J291" s="3">
        <v>314640</v>
      </c>
      <c r="K291" t="s">
        <v>25</v>
      </c>
      <c r="L291" t="s">
        <v>19</v>
      </c>
    </row>
    <row r="292" spans="1:12" x14ac:dyDescent="0.35">
      <c r="A292" t="s">
        <v>1213</v>
      </c>
      <c r="B292" t="s">
        <v>1214</v>
      </c>
      <c r="C292" t="s">
        <v>1215</v>
      </c>
      <c r="D292" t="s">
        <v>322</v>
      </c>
      <c r="E292" t="s">
        <v>323</v>
      </c>
      <c r="F292" t="s">
        <v>33</v>
      </c>
      <c r="G292" t="s">
        <v>1216</v>
      </c>
      <c r="H292" t="s">
        <v>1217</v>
      </c>
      <c r="I292" s="3">
        <v>120000</v>
      </c>
      <c r="J292" s="3">
        <v>150000</v>
      </c>
      <c r="K292" t="s">
        <v>25</v>
      </c>
      <c r="L292" t="s">
        <v>30</v>
      </c>
    </row>
    <row r="293" spans="1:12" x14ac:dyDescent="0.35">
      <c r="A293" t="s">
        <v>1218</v>
      </c>
      <c r="B293" t="s">
        <v>1219</v>
      </c>
      <c r="C293" t="s">
        <v>1215</v>
      </c>
      <c r="D293" t="s">
        <v>322</v>
      </c>
      <c r="E293" t="s">
        <v>323</v>
      </c>
      <c r="F293" t="s">
        <v>33</v>
      </c>
      <c r="G293" t="s">
        <v>1220</v>
      </c>
      <c r="H293" t="s">
        <v>1221</v>
      </c>
      <c r="I293" s="3">
        <v>160000</v>
      </c>
      <c r="J293" s="3">
        <v>200000</v>
      </c>
      <c r="K293" t="s">
        <v>25</v>
      </c>
      <c r="L293" t="s">
        <v>19</v>
      </c>
    </row>
    <row r="294" spans="1:12" x14ac:dyDescent="0.35">
      <c r="A294" t="s">
        <v>1222</v>
      </c>
      <c r="B294" t="s">
        <v>1223</v>
      </c>
      <c r="C294" t="s">
        <v>1215</v>
      </c>
      <c r="D294" t="s">
        <v>322</v>
      </c>
      <c r="E294" t="s">
        <v>323</v>
      </c>
      <c r="F294" t="s">
        <v>33</v>
      </c>
      <c r="G294" t="s">
        <v>1224</v>
      </c>
      <c r="H294" t="s">
        <v>1225</v>
      </c>
      <c r="I294" s="3">
        <v>172000</v>
      </c>
      <c r="J294" s="3">
        <v>215000</v>
      </c>
      <c r="K294" t="s">
        <v>25</v>
      </c>
      <c r="L294" t="s">
        <v>30</v>
      </c>
    </row>
    <row r="295" spans="1:12" x14ac:dyDescent="0.35">
      <c r="A295" t="s">
        <v>1226</v>
      </c>
      <c r="B295" t="s">
        <v>1227</v>
      </c>
      <c r="C295" t="s">
        <v>1215</v>
      </c>
      <c r="D295" t="s">
        <v>322</v>
      </c>
      <c r="E295" t="s">
        <v>323</v>
      </c>
      <c r="F295" t="s">
        <v>33</v>
      </c>
      <c r="G295" t="s">
        <v>1228</v>
      </c>
      <c r="H295" t="s">
        <v>1229</v>
      </c>
      <c r="I295" s="3">
        <v>300000</v>
      </c>
      <c r="J295" s="3">
        <v>375000</v>
      </c>
      <c r="K295" t="s">
        <v>25</v>
      </c>
      <c r="L295" t="s">
        <v>19</v>
      </c>
    </row>
    <row r="296" spans="1:12" x14ac:dyDescent="0.35">
      <c r="A296" t="s">
        <v>1230</v>
      </c>
      <c r="B296" t="s">
        <v>1231</v>
      </c>
      <c r="C296" t="s">
        <v>1215</v>
      </c>
      <c r="D296" t="s">
        <v>322</v>
      </c>
      <c r="E296" t="s">
        <v>323</v>
      </c>
      <c r="F296" t="s">
        <v>33</v>
      </c>
      <c r="G296" t="s">
        <v>1232</v>
      </c>
      <c r="H296" t="s">
        <v>1233</v>
      </c>
      <c r="I296" s="3">
        <v>200000</v>
      </c>
      <c r="J296" s="3">
        <v>250000</v>
      </c>
      <c r="K296" t="s">
        <v>67</v>
      </c>
      <c r="L296" t="s">
        <v>19</v>
      </c>
    </row>
    <row r="297" spans="1:12" x14ac:dyDescent="0.35">
      <c r="A297" t="s">
        <v>1234</v>
      </c>
      <c r="B297" t="s">
        <v>1235</v>
      </c>
      <c r="C297" t="s">
        <v>1215</v>
      </c>
      <c r="D297" t="s">
        <v>322</v>
      </c>
      <c r="E297" t="s">
        <v>323</v>
      </c>
      <c r="F297" t="s">
        <v>33</v>
      </c>
      <c r="G297" t="s">
        <v>1236</v>
      </c>
      <c r="H297" t="s">
        <v>1237</v>
      </c>
      <c r="I297" s="3">
        <v>250000</v>
      </c>
      <c r="J297" s="3">
        <v>312500</v>
      </c>
      <c r="K297" t="s">
        <v>18</v>
      </c>
      <c r="L297" t="s">
        <v>19</v>
      </c>
    </row>
    <row r="298" spans="1:12" x14ac:dyDescent="0.35">
      <c r="A298" t="s">
        <v>1238</v>
      </c>
      <c r="B298" t="s">
        <v>1239</v>
      </c>
      <c r="C298" t="s">
        <v>163</v>
      </c>
      <c r="D298" t="s">
        <v>322</v>
      </c>
      <c r="E298" t="s">
        <v>323</v>
      </c>
      <c r="F298" t="s">
        <v>33</v>
      </c>
      <c r="G298" t="s">
        <v>1240</v>
      </c>
      <c r="H298" t="s">
        <v>1241</v>
      </c>
      <c r="I298" s="3">
        <v>98400</v>
      </c>
      <c r="J298" s="3">
        <v>123000</v>
      </c>
      <c r="K298" t="s">
        <v>89</v>
      </c>
      <c r="L298" t="s">
        <v>19</v>
      </c>
    </row>
    <row r="299" spans="1:12" x14ac:dyDescent="0.35">
      <c r="A299" t="s">
        <v>1242</v>
      </c>
      <c r="B299" t="s">
        <v>1243</v>
      </c>
      <c r="C299" t="s">
        <v>163</v>
      </c>
      <c r="D299" t="s">
        <v>322</v>
      </c>
      <c r="E299" t="s">
        <v>371</v>
      </c>
      <c r="F299" t="s">
        <v>33</v>
      </c>
      <c r="G299" t="s">
        <v>1244</v>
      </c>
      <c r="H299" t="s">
        <v>1245</v>
      </c>
      <c r="I299" s="3">
        <v>958883</v>
      </c>
      <c r="J299" s="3">
        <v>1198604</v>
      </c>
      <c r="K299" t="s">
        <v>25</v>
      </c>
      <c r="L299" t="s">
        <v>30</v>
      </c>
    </row>
    <row r="300" spans="1:12" x14ac:dyDescent="0.35">
      <c r="A300" t="s">
        <v>1246</v>
      </c>
      <c r="B300" t="s">
        <v>1247</v>
      </c>
      <c r="C300" t="s">
        <v>163</v>
      </c>
      <c r="D300" t="s">
        <v>322</v>
      </c>
      <c r="E300" t="s">
        <v>329</v>
      </c>
      <c r="F300" t="s">
        <v>33</v>
      </c>
      <c r="G300" t="s">
        <v>1248</v>
      </c>
      <c r="H300" t="s">
        <v>1249</v>
      </c>
      <c r="I300" s="3">
        <v>96000</v>
      </c>
      <c r="J300" s="3">
        <v>120000</v>
      </c>
      <c r="K300" t="s">
        <v>25</v>
      </c>
      <c r="L300" t="s">
        <v>30</v>
      </c>
    </row>
    <row r="301" spans="1:12" x14ac:dyDescent="0.35">
      <c r="A301" t="s">
        <v>1250</v>
      </c>
      <c r="B301" t="s">
        <v>1251</v>
      </c>
      <c r="C301" t="s">
        <v>163</v>
      </c>
      <c r="D301" t="s">
        <v>322</v>
      </c>
      <c r="E301" t="s">
        <v>329</v>
      </c>
      <c r="F301" t="s">
        <v>33</v>
      </c>
      <c r="G301" t="s">
        <v>1252</v>
      </c>
      <c r="H301" t="s">
        <v>1253</v>
      </c>
      <c r="I301" s="3">
        <v>400000</v>
      </c>
      <c r="J301" s="3">
        <v>500000</v>
      </c>
      <c r="K301" t="s">
        <v>89</v>
      </c>
      <c r="L301" t="s">
        <v>19</v>
      </c>
    </row>
    <row r="302" spans="1:12" x14ac:dyDescent="0.35">
      <c r="A302" t="s">
        <v>1254</v>
      </c>
      <c r="B302" t="s">
        <v>1255</v>
      </c>
      <c r="C302" t="s">
        <v>163</v>
      </c>
      <c r="D302" t="s">
        <v>322</v>
      </c>
      <c r="E302" t="s">
        <v>323</v>
      </c>
      <c r="F302" t="s">
        <v>33</v>
      </c>
      <c r="G302" t="s">
        <v>1256</v>
      </c>
      <c r="H302" t="s">
        <v>1257</v>
      </c>
      <c r="I302" s="3">
        <v>40000</v>
      </c>
      <c r="J302" s="3">
        <v>50000</v>
      </c>
      <c r="K302" t="s">
        <v>89</v>
      </c>
      <c r="L302" t="s">
        <v>19</v>
      </c>
    </row>
    <row r="303" spans="1:12" x14ac:dyDescent="0.35">
      <c r="A303" t="s">
        <v>1258</v>
      </c>
      <c r="B303" t="s">
        <v>1259</v>
      </c>
      <c r="C303" t="s">
        <v>163</v>
      </c>
      <c r="D303" t="s">
        <v>322</v>
      </c>
      <c r="E303" t="s">
        <v>329</v>
      </c>
      <c r="F303" t="s">
        <v>33</v>
      </c>
      <c r="G303" t="s">
        <v>1260</v>
      </c>
      <c r="H303" t="s">
        <v>1261</v>
      </c>
      <c r="I303" s="3">
        <v>373436</v>
      </c>
      <c r="J303" s="3">
        <v>466796</v>
      </c>
      <c r="K303" t="s">
        <v>253</v>
      </c>
      <c r="L303" t="s">
        <v>30</v>
      </c>
    </row>
    <row r="304" spans="1:12" x14ac:dyDescent="0.35">
      <c r="A304" t="s">
        <v>1262</v>
      </c>
      <c r="B304" t="s">
        <v>1263</v>
      </c>
      <c r="C304" t="s">
        <v>163</v>
      </c>
      <c r="D304" t="s">
        <v>322</v>
      </c>
      <c r="E304" t="s">
        <v>329</v>
      </c>
      <c r="F304" t="s">
        <v>33</v>
      </c>
      <c r="G304" t="s">
        <v>1264</v>
      </c>
      <c r="H304" t="s">
        <v>1265</v>
      </c>
      <c r="I304" s="3">
        <v>124306</v>
      </c>
      <c r="J304" s="3">
        <v>155383</v>
      </c>
      <c r="K304" t="s">
        <v>89</v>
      </c>
      <c r="L304" t="s">
        <v>19</v>
      </c>
    </row>
    <row r="305" spans="1:12" x14ac:dyDescent="0.35">
      <c r="A305" t="s">
        <v>1266</v>
      </c>
      <c r="B305" t="s">
        <v>1267</v>
      </c>
      <c r="C305" t="s">
        <v>163</v>
      </c>
      <c r="D305" t="s">
        <v>322</v>
      </c>
      <c r="E305" t="s">
        <v>329</v>
      </c>
      <c r="F305" t="s">
        <v>33</v>
      </c>
      <c r="G305" t="s">
        <v>1268</v>
      </c>
      <c r="H305" t="s">
        <v>1269</v>
      </c>
      <c r="I305" s="3">
        <v>2400000</v>
      </c>
      <c r="J305" s="3">
        <v>3000000</v>
      </c>
      <c r="K305" t="s">
        <v>208</v>
      </c>
      <c r="L305" t="s">
        <v>19</v>
      </c>
    </row>
    <row r="306" spans="1:12" x14ac:dyDescent="0.35">
      <c r="A306" t="s">
        <v>1270</v>
      </c>
      <c r="B306" t="s">
        <v>1271</v>
      </c>
      <c r="C306" t="s">
        <v>163</v>
      </c>
      <c r="D306" t="s">
        <v>322</v>
      </c>
      <c r="E306" t="s">
        <v>323</v>
      </c>
      <c r="F306" t="s">
        <v>33</v>
      </c>
      <c r="G306" t="s">
        <v>1272</v>
      </c>
      <c r="H306" t="s">
        <v>1273</v>
      </c>
      <c r="I306" s="3">
        <v>610000</v>
      </c>
      <c r="J306" s="3">
        <v>773000</v>
      </c>
      <c r="K306" t="s">
        <v>18</v>
      </c>
      <c r="L306" t="s">
        <v>30</v>
      </c>
    </row>
    <row r="307" spans="1:12" x14ac:dyDescent="0.35">
      <c r="A307" t="s">
        <v>1274</v>
      </c>
      <c r="B307" t="s">
        <v>1275</v>
      </c>
      <c r="C307" t="s">
        <v>163</v>
      </c>
      <c r="D307" t="s">
        <v>322</v>
      </c>
      <c r="E307" t="s">
        <v>323</v>
      </c>
      <c r="F307" t="s">
        <v>33</v>
      </c>
      <c r="G307" t="s">
        <v>1276</v>
      </c>
      <c r="H307" t="s">
        <v>1277</v>
      </c>
      <c r="I307" s="3">
        <v>160000</v>
      </c>
      <c r="J307" s="3">
        <v>200000</v>
      </c>
      <c r="K307" t="s">
        <v>89</v>
      </c>
      <c r="L307" t="s">
        <v>19</v>
      </c>
    </row>
    <row r="308" spans="1:12" x14ac:dyDescent="0.35">
      <c r="A308" t="s">
        <v>1278</v>
      </c>
      <c r="B308" t="s">
        <v>1279</v>
      </c>
      <c r="C308" t="s">
        <v>163</v>
      </c>
      <c r="D308" t="s">
        <v>322</v>
      </c>
      <c r="E308" t="s">
        <v>371</v>
      </c>
      <c r="F308" t="s">
        <v>33</v>
      </c>
      <c r="G308" t="s">
        <v>1280</v>
      </c>
      <c r="H308" t="s">
        <v>1281</v>
      </c>
      <c r="I308" s="3">
        <v>4659008</v>
      </c>
      <c r="J308" s="3">
        <v>6119197</v>
      </c>
      <c r="K308" t="s">
        <v>385</v>
      </c>
      <c r="L308" t="s">
        <v>19</v>
      </c>
    </row>
    <row r="309" spans="1:12" x14ac:dyDescent="0.35">
      <c r="A309" t="s">
        <v>1282</v>
      </c>
      <c r="B309" t="s">
        <v>1283</v>
      </c>
      <c r="C309" t="s">
        <v>168</v>
      </c>
      <c r="D309" t="s">
        <v>322</v>
      </c>
      <c r="E309" t="s">
        <v>329</v>
      </c>
      <c r="F309" t="s">
        <v>33</v>
      </c>
      <c r="G309" t="s">
        <v>1284</v>
      </c>
      <c r="H309" t="s">
        <v>1285</v>
      </c>
      <c r="I309" s="3">
        <v>200000</v>
      </c>
      <c r="J309" s="3">
        <v>250000</v>
      </c>
      <c r="K309" t="s">
        <v>18</v>
      </c>
      <c r="L309" t="s">
        <v>19</v>
      </c>
    </row>
    <row r="310" spans="1:12" x14ac:dyDescent="0.35">
      <c r="A310" t="s">
        <v>1286</v>
      </c>
      <c r="B310" t="s">
        <v>1287</v>
      </c>
      <c r="C310" t="s">
        <v>168</v>
      </c>
      <c r="D310" t="s">
        <v>322</v>
      </c>
      <c r="E310" t="s">
        <v>323</v>
      </c>
      <c r="F310" t="s">
        <v>33</v>
      </c>
      <c r="G310" t="s">
        <v>1288</v>
      </c>
      <c r="H310" t="s">
        <v>1289</v>
      </c>
      <c r="I310" s="3">
        <v>248000</v>
      </c>
      <c r="J310" s="3">
        <v>310000</v>
      </c>
      <c r="K310" t="s">
        <v>18</v>
      </c>
      <c r="L310" t="s">
        <v>19</v>
      </c>
    </row>
    <row r="311" spans="1:12" x14ac:dyDescent="0.35">
      <c r="A311" t="s">
        <v>1290</v>
      </c>
      <c r="B311" t="s">
        <v>1291</v>
      </c>
      <c r="C311" t="s">
        <v>181</v>
      </c>
      <c r="D311" t="s">
        <v>322</v>
      </c>
      <c r="E311" t="s">
        <v>371</v>
      </c>
      <c r="F311" t="s">
        <v>33</v>
      </c>
      <c r="G311" t="s">
        <v>1292</v>
      </c>
      <c r="H311" t="s">
        <v>1293</v>
      </c>
      <c r="I311" s="3">
        <v>5000000</v>
      </c>
      <c r="J311" s="3">
        <v>6250000</v>
      </c>
      <c r="K311" t="s">
        <v>385</v>
      </c>
      <c r="L311" t="s">
        <v>19</v>
      </c>
    </row>
    <row r="312" spans="1:12" x14ac:dyDescent="0.35">
      <c r="A312" t="s">
        <v>1294</v>
      </c>
      <c r="B312" t="s">
        <v>1295</v>
      </c>
      <c r="C312" t="s">
        <v>186</v>
      </c>
      <c r="D312" t="s">
        <v>322</v>
      </c>
      <c r="E312" t="s">
        <v>323</v>
      </c>
      <c r="F312" t="s">
        <v>33</v>
      </c>
      <c r="G312" t="s">
        <v>1296</v>
      </c>
      <c r="H312" t="s">
        <v>1297</v>
      </c>
      <c r="I312" s="3">
        <v>240000</v>
      </c>
      <c r="J312" s="3">
        <v>300000</v>
      </c>
      <c r="K312" t="s">
        <v>25</v>
      </c>
      <c r="L312" t="s">
        <v>19</v>
      </c>
    </row>
    <row r="313" spans="1:12" x14ac:dyDescent="0.35">
      <c r="A313" t="s">
        <v>1298</v>
      </c>
      <c r="B313" t="s">
        <v>1299</v>
      </c>
      <c r="C313" t="s">
        <v>186</v>
      </c>
      <c r="D313" t="s">
        <v>322</v>
      </c>
      <c r="E313" t="s">
        <v>329</v>
      </c>
      <c r="F313" t="s">
        <v>33</v>
      </c>
      <c r="G313" t="s">
        <v>1300</v>
      </c>
      <c r="H313" t="s">
        <v>1301</v>
      </c>
      <c r="I313" s="3">
        <v>1567786</v>
      </c>
      <c r="J313" s="3">
        <v>1959831</v>
      </c>
      <c r="K313" t="s">
        <v>18</v>
      </c>
      <c r="L313" t="s">
        <v>30</v>
      </c>
    </row>
    <row r="314" spans="1:12" x14ac:dyDescent="0.35">
      <c r="A314" t="s">
        <v>1302</v>
      </c>
      <c r="B314" t="s">
        <v>1303</v>
      </c>
      <c r="C314" t="s">
        <v>186</v>
      </c>
      <c r="D314" t="s">
        <v>322</v>
      </c>
      <c r="E314" t="s">
        <v>329</v>
      </c>
      <c r="F314" t="s">
        <v>33</v>
      </c>
      <c r="G314" t="s">
        <v>1304</v>
      </c>
      <c r="H314" t="s">
        <v>1305</v>
      </c>
      <c r="I314" s="3">
        <v>624000</v>
      </c>
      <c r="J314" s="3">
        <v>780000</v>
      </c>
      <c r="K314" t="s">
        <v>25</v>
      </c>
      <c r="L314" t="s">
        <v>30</v>
      </c>
    </row>
    <row r="315" spans="1:12" x14ac:dyDescent="0.35">
      <c r="A315" t="s">
        <v>1306</v>
      </c>
      <c r="B315" t="s">
        <v>1307</v>
      </c>
      <c r="C315" t="s">
        <v>186</v>
      </c>
      <c r="D315" t="s">
        <v>322</v>
      </c>
      <c r="E315" t="s">
        <v>329</v>
      </c>
      <c r="F315" t="s">
        <v>33</v>
      </c>
      <c r="G315" t="s">
        <v>1308</v>
      </c>
      <c r="H315" t="s">
        <v>1309</v>
      </c>
      <c r="I315" s="3">
        <v>1000000</v>
      </c>
      <c r="J315" s="3">
        <v>1250000</v>
      </c>
      <c r="K315" t="s">
        <v>326</v>
      </c>
      <c r="L315" t="s">
        <v>30</v>
      </c>
    </row>
    <row r="316" spans="1:12" x14ac:dyDescent="0.35">
      <c r="A316" t="s">
        <v>1310</v>
      </c>
      <c r="B316" t="s">
        <v>1311</v>
      </c>
      <c r="C316" t="s">
        <v>186</v>
      </c>
      <c r="D316" t="s">
        <v>322</v>
      </c>
      <c r="E316" t="s">
        <v>329</v>
      </c>
      <c r="F316" t="s">
        <v>33</v>
      </c>
      <c r="G316" t="s">
        <v>1312</v>
      </c>
      <c r="H316" t="s">
        <v>1313</v>
      </c>
      <c r="I316" s="3">
        <v>240000</v>
      </c>
      <c r="J316" s="3">
        <v>300000</v>
      </c>
      <c r="K316" t="s">
        <v>25</v>
      </c>
      <c r="L316" t="s">
        <v>30</v>
      </c>
    </row>
    <row r="317" spans="1:12" x14ac:dyDescent="0.35">
      <c r="A317" t="s">
        <v>1314</v>
      </c>
      <c r="B317" t="s">
        <v>1315</v>
      </c>
      <c r="C317" t="s">
        <v>195</v>
      </c>
      <c r="D317" t="s">
        <v>322</v>
      </c>
      <c r="E317" t="s">
        <v>371</v>
      </c>
      <c r="F317" t="s">
        <v>33</v>
      </c>
      <c r="G317" t="s">
        <v>1316</v>
      </c>
      <c r="H317" t="s">
        <v>1317</v>
      </c>
      <c r="I317" s="3">
        <v>231626</v>
      </c>
      <c r="J317" s="3">
        <v>289534</v>
      </c>
      <c r="K317" t="s">
        <v>18</v>
      </c>
      <c r="L317" t="s">
        <v>19</v>
      </c>
    </row>
    <row r="318" spans="1:12" x14ac:dyDescent="0.35">
      <c r="A318" t="s">
        <v>1318</v>
      </c>
      <c r="B318" t="s">
        <v>1319</v>
      </c>
      <c r="C318" t="s">
        <v>195</v>
      </c>
      <c r="D318" t="s">
        <v>322</v>
      </c>
      <c r="E318" t="s">
        <v>329</v>
      </c>
      <c r="F318" t="s">
        <v>33</v>
      </c>
      <c r="G318" t="s">
        <v>1320</v>
      </c>
      <c r="H318" t="s">
        <v>1321</v>
      </c>
      <c r="I318" s="3">
        <v>960000</v>
      </c>
      <c r="J318" s="3">
        <v>1200000</v>
      </c>
      <c r="K318" t="s">
        <v>253</v>
      </c>
      <c r="L318" t="s">
        <v>30</v>
      </c>
    </row>
    <row r="319" spans="1:12" x14ac:dyDescent="0.35">
      <c r="A319" t="s">
        <v>1322</v>
      </c>
      <c r="B319" t="s">
        <v>1323</v>
      </c>
      <c r="C319" t="s">
        <v>200</v>
      </c>
      <c r="D319" t="s">
        <v>322</v>
      </c>
      <c r="E319" t="s">
        <v>329</v>
      </c>
      <c r="F319" t="s">
        <v>33</v>
      </c>
      <c r="G319" t="s">
        <v>1324</v>
      </c>
      <c r="H319" t="s">
        <v>1325</v>
      </c>
      <c r="I319" s="3">
        <v>397893</v>
      </c>
      <c r="J319" s="3">
        <v>497366.25</v>
      </c>
      <c r="K319" t="s">
        <v>385</v>
      </c>
      <c r="L319" t="s">
        <v>19</v>
      </c>
    </row>
    <row r="320" spans="1:12" x14ac:dyDescent="0.35">
      <c r="A320" t="s">
        <v>1326</v>
      </c>
      <c r="B320" t="s">
        <v>1327</v>
      </c>
      <c r="C320" t="s">
        <v>1328</v>
      </c>
      <c r="D320" t="s">
        <v>322</v>
      </c>
      <c r="E320" t="s">
        <v>329</v>
      </c>
      <c r="F320" t="s">
        <v>33</v>
      </c>
      <c r="G320" t="s">
        <v>1329</v>
      </c>
      <c r="H320" t="s">
        <v>1330</v>
      </c>
      <c r="I320" s="3">
        <v>600000</v>
      </c>
      <c r="J320" s="3">
        <v>750000</v>
      </c>
      <c r="K320" t="s">
        <v>25</v>
      </c>
      <c r="L320" t="s">
        <v>19</v>
      </c>
    </row>
    <row r="321" spans="1:12" x14ac:dyDescent="0.35">
      <c r="A321" t="s">
        <v>1331</v>
      </c>
      <c r="B321" t="s">
        <v>1332</v>
      </c>
      <c r="C321" t="s">
        <v>1328</v>
      </c>
      <c r="D321" t="s">
        <v>322</v>
      </c>
      <c r="E321" t="s">
        <v>329</v>
      </c>
      <c r="F321" t="s">
        <v>33</v>
      </c>
      <c r="G321" t="s">
        <v>1333</v>
      </c>
      <c r="H321" t="s">
        <v>1334</v>
      </c>
      <c r="I321" s="3">
        <v>2400000</v>
      </c>
      <c r="J321" s="3">
        <v>3000000</v>
      </c>
      <c r="K321" t="s">
        <v>25</v>
      </c>
      <c r="L321" t="s">
        <v>19</v>
      </c>
    </row>
    <row r="322" spans="1:12" x14ac:dyDescent="0.35">
      <c r="A322" t="s">
        <v>1335</v>
      </c>
      <c r="B322" t="s">
        <v>1336</v>
      </c>
      <c r="C322" t="s">
        <v>1328</v>
      </c>
      <c r="D322" t="s">
        <v>322</v>
      </c>
      <c r="E322" t="s">
        <v>329</v>
      </c>
      <c r="F322" t="s">
        <v>33</v>
      </c>
      <c r="G322" t="s">
        <v>1337</v>
      </c>
      <c r="H322" t="s">
        <v>1338</v>
      </c>
      <c r="I322" s="3">
        <v>18900</v>
      </c>
      <c r="J322" s="3">
        <v>24340</v>
      </c>
      <c r="K322" t="s">
        <v>25</v>
      </c>
      <c r="L322" t="s">
        <v>19</v>
      </c>
    </row>
    <row r="323" spans="1:12" x14ac:dyDescent="0.35">
      <c r="A323" t="s">
        <v>1339</v>
      </c>
      <c r="B323" t="s">
        <v>1340</v>
      </c>
      <c r="C323" t="s">
        <v>1341</v>
      </c>
      <c r="D323" t="s">
        <v>322</v>
      </c>
      <c r="E323" t="s">
        <v>323</v>
      </c>
      <c r="F323" t="s">
        <v>33</v>
      </c>
      <c r="G323" t="s">
        <v>1342</v>
      </c>
      <c r="H323" t="s">
        <v>1343</v>
      </c>
      <c r="I323" s="3">
        <v>100000</v>
      </c>
      <c r="J323" s="3">
        <v>125000</v>
      </c>
      <c r="K323" t="s">
        <v>25</v>
      </c>
      <c r="L323" t="s">
        <v>30</v>
      </c>
    </row>
    <row r="324" spans="1:12" x14ac:dyDescent="0.35">
      <c r="A324" t="s">
        <v>1344</v>
      </c>
      <c r="B324" t="s">
        <v>1345</v>
      </c>
      <c r="C324" t="s">
        <v>1341</v>
      </c>
      <c r="D324" t="s">
        <v>322</v>
      </c>
      <c r="E324" t="s">
        <v>329</v>
      </c>
      <c r="F324" t="s">
        <v>33</v>
      </c>
      <c r="G324" t="s">
        <v>1346</v>
      </c>
      <c r="H324" t="s">
        <v>2138</v>
      </c>
      <c r="I324" s="3">
        <v>184000</v>
      </c>
      <c r="J324" s="3">
        <v>230000</v>
      </c>
      <c r="K324" t="s">
        <v>25</v>
      </c>
      <c r="L324" t="s">
        <v>30</v>
      </c>
    </row>
    <row r="325" spans="1:12" x14ac:dyDescent="0.35">
      <c r="A325" t="s">
        <v>1347</v>
      </c>
      <c r="B325" t="s">
        <v>1348</v>
      </c>
      <c r="C325" t="s">
        <v>1341</v>
      </c>
      <c r="D325" t="s">
        <v>322</v>
      </c>
      <c r="E325" t="s">
        <v>323</v>
      </c>
      <c r="F325" t="s">
        <v>33</v>
      </c>
      <c r="G325" t="s">
        <v>1349</v>
      </c>
      <c r="H325" t="s">
        <v>1350</v>
      </c>
      <c r="I325" s="3">
        <v>208000</v>
      </c>
      <c r="J325" s="3">
        <v>260000</v>
      </c>
      <c r="K325" t="s">
        <v>25</v>
      </c>
      <c r="L325" t="s">
        <v>30</v>
      </c>
    </row>
    <row r="326" spans="1:12" x14ac:dyDescent="0.35">
      <c r="A326" t="s">
        <v>1351</v>
      </c>
      <c r="B326" t="s">
        <v>1352</v>
      </c>
      <c r="C326" t="s">
        <v>1341</v>
      </c>
      <c r="D326" t="s">
        <v>322</v>
      </c>
      <c r="E326" t="s">
        <v>371</v>
      </c>
      <c r="F326" t="s">
        <v>33</v>
      </c>
      <c r="G326" t="s">
        <v>1353</v>
      </c>
      <c r="H326" t="s">
        <v>1354</v>
      </c>
      <c r="I326" s="3">
        <v>204000</v>
      </c>
      <c r="J326" s="3">
        <v>255000</v>
      </c>
      <c r="K326" t="s">
        <v>25</v>
      </c>
      <c r="L326" t="s">
        <v>30</v>
      </c>
    </row>
    <row r="327" spans="1:12" x14ac:dyDescent="0.35">
      <c r="A327" t="s">
        <v>1355</v>
      </c>
      <c r="B327" t="s">
        <v>1356</v>
      </c>
      <c r="C327" t="s">
        <v>1341</v>
      </c>
      <c r="D327" t="s">
        <v>322</v>
      </c>
      <c r="E327" t="s">
        <v>371</v>
      </c>
      <c r="F327" t="s">
        <v>33</v>
      </c>
      <c r="G327" t="s">
        <v>1357</v>
      </c>
      <c r="H327" t="s">
        <v>1358</v>
      </c>
      <c r="I327" s="3">
        <v>180000</v>
      </c>
      <c r="J327" s="3">
        <v>225000</v>
      </c>
      <c r="K327" t="s">
        <v>25</v>
      </c>
      <c r="L327" t="s">
        <v>30</v>
      </c>
    </row>
    <row r="328" spans="1:12" x14ac:dyDescent="0.35">
      <c r="A328" t="s">
        <v>1359</v>
      </c>
      <c r="B328" t="s">
        <v>1360</v>
      </c>
      <c r="C328" t="s">
        <v>1341</v>
      </c>
      <c r="D328" t="s">
        <v>322</v>
      </c>
      <c r="E328" t="s">
        <v>329</v>
      </c>
      <c r="F328" t="s">
        <v>33</v>
      </c>
      <c r="G328" t="s">
        <v>1361</v>
      </c>
      <c r="H328" t="s">
        <v>1362</v>
      </c>
      <c r="I328" s="3">
        <v>429864</v>
      </c>
      <c r="J328" s="3">
        <v>537330</v>
      </c>
      <c r="K328" t="s">
        <v>208</v>
      </c>
      <c r="L328" t="s">
        <v>30</v>
      </c>
    </row>
    <row r="329" spans="1:12" x14ac:dyDescent="0.35">
      <c r="A329" t="s">
        <v>1363</v>
      </c>
      <c r="B329" t="s">
        <v>1364</v>
      </c>
      <c r="C329" t="s">
        <v>1341</v>
      </c>
      <c r="D329" t="s">
        <v>322</v>
      </c>
      <c r="E329" t="s">
        <v>323</v>
      </c>
      <c r="F329" t="s">
        <v>33</v>
      </c>
      <c r="G329" t="s">
        <v>1365</v>
      </c>
      <c r="H329" t="s">
        <v>1366</v>
      </c>
      <c r="I329" s="3">
        <v>200000</v>
      </c>
      <c r="J329" s="3">
        <v>250000</v>
      </c>
      <c r="K329" t="s">
        <v>25</v>
      </c>
      <c r="L329" t="s">
        <v>30</v>
      </c>
    </row>
    <row r="330" spans="1:12" x14ac:dyDescent="0.35">
      <c r="A330" t="s">
        <v>1367</v>
      </c>
      <c r="B330" t="s">
        <v>1368</v>
      </c>
      <c r="C330" t="s">
        <v>1341</v>
      </c>
      <c r="D330" t="s">
        <v>322</v>
      </c>
      <c r="E330" t="s">
        <v>323</v>
      </c>
      <c r="F330" t="s">
        <v>33</v>
      </c>
      <c r="G330" t="s">
        <v>1369</v>
      </c>
      <c r="H330" t="s">
        <v>1370</v>
      </c>
      <c r="I330" s="3">
        <v>207732</v>
      </c>
      <c r="J330" s="3">
        <v>259665</v>
      </c>
      <c r="K330" t="s">
        <v>25</v>
      </c>
      <c r="L330" t="s">
        <v>30</v>
      </c>
    </row>
    <row r="331" spans="1:12" x14ac:dyDescent="0.35">
      <c r="A331" t="s">
        <v>1371</v>
      </c>
      <c r="B331" t="s">
        <v>1372</v>
      </c>
      <c r="C331" t="s">
        <v>1373</v>
      </c>
      <c r="D331" t="s">
        <v>322</v>
      </c>
      <c r="E331" t="s">
        <v>329</v>
      </c>
      <c r="F331" t="s">
        <v>33</v>
      </c>
      <c r="G331" t="s">
        <v>1374</v>
      </c>
      <c r="H331" t="s">
        <v>1375</v>
      </c>
      <c r="I331" s="3">
        <v>2712525</v>
      </c>
      <c r="J331" s="3">
        <v>3390656.25</v>
      </c>
      <c r="K331" t="s">
        <v>208</v>
      </c>
      <c r="L331" t="s">
        <v>30</v>
      </c>
    </row>
    <row r="332" spans="1:12" x14ac:dyDescent="0.35">
      <c r="A332" t="s">
        <v>1376</v>
      </c>
      <c r="B332" t="s">
        <v>1377</v>
      </c>
      <c r="C332" t="s">
        <v>1373</v>
      </c>
      <c r="D332" t="s">
        <v>322</v>
      </c>
      <c r="E332" t="s">
        <v>329</v>
      </c>
      <c r="F332" t="s">
        <v>33</v>
      </c>
      <c r="G332" t="s">
        <v>1378</v>
      </c>
      <c r="H332" t="s">
        <v>1379</v>
      </c>
      <c r="I332" s="3">
        <v>440000</v>
      </c>
      <c r="J332" s="3">
        <v>550000</v>
      </c>
      <c r="K332" t="s">
        <v>25</v>
      </c>
      <c r="L332" t="s">
        <v>19</v>
      </c>
    </row>
    <row r="333" spans="1:12" x14ac:dyDescent="0.35">
      <c r="A333" t="s">
        <v>1380</v>
      </c>
      <c r="B333" t="s">
        <v>1381</v>
      </c>
      <c r="C333" t="s">
        <v>1373</v>
      </c>
      <c r="D333" t="s">
        <v>322</v>
      </c>
      <c r="E333" t="s">
        <v>323</v>
      </c>
      <c r="F333" t="s">
        <v>33</v>
      </c>
      <c r="G333" t="s">
        <v>1382</v>
      </c>
      <c r="H333" t="s">
        <v>1383</v>
      </c>
      <c r="I333" s="3">
        <v>732000</v>
      </c>
      <c r="J333" s="3">
        <v>915000</v>
      </c>
      <c r="K333" t="s">
        <v>208</v>
      </c>
      <c r="L333" t="s">
        <v>19</v>
      </c>
    </row>
    <row r="334" spans="1:12" x14ac:dyDescent="0.35">
      <c r="A334" t="s">
        <v>1384</v>
      </c>
      <c r="B334" t="s">
        <v>1385</v>
      </c>
      <c r="C334" t="s">
        <v>1373</v>
      </c>
      <c r="D334" t="s">
        <v>322</v>
      </c>
      <c r="E334" t="s">
        <v>329</v>
      </c>
      <c r="F334" t="s">
        <v>33</v>
      </c>
      <c r="G334" t="s">
        <v>1386</v>
      </c>
      <c r="H334" t="s">
        <v>2154</v>
      </c>
      <c r="I334" s="3">
        <v>471813</v>
      </c>
      <c r="J334" s="3">
        <v>589767</v>
      </c>
      <c r="K334" t="s">
        <v>89</v>
      </c>
      <c r="L334" t="s">
        <v>19</v>
      </c>
    </row>
    <row r="335" spans="1:12" x14ac:dyDescent="0.35">
      <c r="A335" t="s">
        <v>1387</v>
      </c>
      <c r="B335" t="s">
        <v>1388</v>
      </c>
      <c r="C335" t="s">
        <v>1373</v>
      </c>
      <c r="D335" t="s">
        <v>322</v>
      </c>
      <c r="E335" t="s">
        <v>329</v>
      </c>
      <c r="F335" t="s">
        <v>33</v>
      </c>
      <c r="G335" t="s">
        <v>1389</v>
      </c>
      <c r="H335" t="s">
        <v>1390</v>
      </c>
      <c r="I335" s="3">
        <v>200000</v>
      </c>
      <c r="J335" s="3">
        <v>250000</v>
      </c>
      <c r="K335" t="s">
        <v>67</v>
      </c>
      <c r="L335" t="s">
        <v>19</v>
      </c>
    </row>
    <row r="336" spans="1:12" x14ac:dyDescent="0.35">
      <c r="A336" t="s">
        <v>1391</v>
      </c>
      <c r="B336" t="s">
        <v>1055</v>
      </c>
      <c r="C336" t="s">
        <v>205</v>
      </c>
      <c r="D336" t="s">
        <v>322</v>
      </c>
      <c r="E336" t="s">
        <v>323</v>
      </c>
      <c r="F336" t="s">
        <v>33</v>
      </c>
      <c r="G336" t="s">
        <v>1392</v>
      </c>
      <c r="H336" t="s">
        <v>2145</v>
      </c>
      <c r="I336" s="3">
        <v>520000</v>
      </c>
      <c r="J336" s="3">
        <v>650000</v>
      </c>
      <c r="K336" t="s">
        <v>25</v>
      </c>
      <c r="L336" t="s">
        <v>30</v>
      </c>
    </row>
    <row r="337" spans="1:12" x14ac:dyDescent="0.35">
      <c r="A337" t="s">
        <v>1393</v>
      </c>
      <c r="B337" t="s">
        <v>1394</v>
      </c>
      <c r="C337" t="s">
        <v>205</v>
      </c>
      <c r="D337" t="s">
        <v>322</v>
      </c>
      <c r="E337" t="s">
        <v>323</v>
      </c>
      <c r="F337" t="s">
        <v>33</v>
      </c>
      <c r="G337" t="s">
        <v>1395</v>
      </c>
      <c r="H337" t="s">
        <v>1396</v>
      </c>
      <c r="I337" s="3">
        <v>248400</v>
      </c>
      <c r="J337" s="3">
        <v>310500</v>
      </c>
      <c r="K337" t="s">
        <v>18</v>
      </c>
      <c r="L337" t="s">
        <v>19</v>
      </c>
    </row>
    <row r="338" spans="1:12" x14ac:dyDescent="0.35">
      <c r="A338" t="s">
        <v>1397</v>
      </c>
      <c r="B338" t="s">
        <v>1398</v>
      </c>
      <c r="C338" t="s">
        <v>211</v>
      </c>
      <c r="D338" t="s">
        <v>322</v>
      </c>
      <c r="E338" t="s">
        <v>371</v>
      </c>
      <c r="F338" t="s">
        <v>33</v>
      </c>
      <c r="G338" t="s">
        <v>1399</v>
      </c>
      <c r="H338" t="s">
        <v>1400</v>
      </c>
      <c r="I338" s="3">
        <v>400320</v>
      </c>
      <c r="J338" s="3">
        <v>500400</v>
      </c>
      <c r="K338" t="s">
        <v>25</v>
      </c>
      <c r="L338" t="s">
        <v>30</v>
      </c>
    </row>
    <row r="339" spans="1:12" x14ac:dyDescent="0.35">
      <c r="A339" t="s">
        <v>1401</v>
      </c>
      <c r="B339" t="s">
        <v>1402</v>
      </c>
      <c r="C339" t="s">
        <v>211</v>
      </c>
      <c r="D339" t="s">
        <v>322</v>
      </c>
      <c r="E339" t="s">
        <v>323</v>
      </c>
      <c r="F339" t="s">
        <v>33</v>
      </c>
      <c r="G339" t="s">
        <v>1403</v>
      </c>
      <c r="H339" t="s">
        <v>1404</v>
      </c>
      <c r="I339" s="3">
        <v>138400</v>
      </c>
      <c r="J339" s="3">
        <v>173000</v>
      </c>
      <c r="K339" t="s">
        <v>25</v>
      </c>
      <c r="L339" t="s">
        <v>19</v>
      </c>
    </row>
    <row r="340" spans="1:12" x14ac:dyDescent="0.35">
      <c r="A340" t="s">
        <v>1405</v>
      </c>
      <c r="B340" t="s">
        <v>1406</v>
      </c>
      <c r="C340" t="s">
        <v>211</v>
      </c>
      <c r="D340" t="s">
        <v>322</v>
      </c>
      <c r="E340" t="s">
        <v>323</v>
      </c>
      <c r="F340" t="s">
        <v>33</v>
      </c>
      <c r="G340" t="s">
        <v>1407</v>
      </c>
      <c r="H340" t="s">
        <v>1408</v>
      </c>
      <c r="I340" s="3">
        <v>95880</v>
      </c>
      <c r="J340" s="3">
        <v>119850</v>
      </c>
      <c r="K340" t="s">
        <v>25</v>
      </c>
      <c r="L340" t="s">
        <v>19</v>
      </c>
    </row>
    <row r="341" spans="1:12" x14ac:dyDescent="0.35">
      <c r="A341" t="s">
        <v>1409</v>
      </c>
      <c r="B341" t="s">
        <v>1410</v>
      </c>
      <c r="C341" t="s">
        <v>211</v>
      </c>
      <c r="D341" t="s">
        <v>322</v>
      </c>
      <c r="E341" t="s">
        <v>329</v>
      </c>
      <c r="F341" t="s">
        <v>33</v>
      </c>
      <c r="G341" t="s">
        <v>1411</v>
      </c>
      <c r="H341" t="s">
        <v>1412</v>
      </c>
      <c r="I341" s="3">
        <v>115000</v>
      </c>
      <c r="J341" s="3">
        <v>143750</v>
      </c>
      <c r="K341" t="s">
        <v>25</v>
      </c>
      <c r="L341" t="s">
        <v>19</v>
      </c>
    </row>
    <row r="342" spans="1:12" x14ac:dyDescent="0.35">
      <c r="A342" t="s">
        <v>1413</v>
      </c>
      <c r="B342" t="s">
        <v>1414</v>
      </c>
      <c r="C342" t="s">
        <v>211</v>
      </c>
      <c r="D342" t="s">
        <v>322</v>
      </c>
      <c r="E342" t="s">
        <v>371</v>
      </c>
      <c r="F342" t="s">
        <v>33</v>
      </c>
      <c r="G342" t="s">
        <v>1415</v>
      </c>
      <c r="H342" t="s">
        <v>1416</v>
      </c>
      <c r="I342" s="3">
        <v>586018</v>
      </c>
      <c r="J342" s="3">
        <v>732523</v>
      </c>
      <c r="K342" t="s">
        <v>25</v>
      </c>
      <c r="L342" t="s">
        <v>30</v>
      </c>
    </row>
    <row r="343" spans="1:12" x14ac:dyDescent="0.35">
      <c r="A343" t="s">
        <v>1417</v>
      </c>
      <c r="B343" t="s">
        <v>1418</v>
      </c>
      <c r="C343" t="s">
        <v>211</v>
      </c>
      <c r="D343" t="s">
        <v>322</v>
      </c>
      <c r="E343" t="s">
        <v>323</v>
      </c>
      <c r="F343" t="s">
        <v>33</v>
      </c>
      <c r="G343" t="s">
        <v>1419</v>
      </c>
      <c r="H343" t="s">
        <v>1420</v>
      </c>
      <c r="I343" s="3">
        <v>1000000</v>
      </c>
      <c r="J343" s="3">
        <v>1250000</v>
      </c>
      <c r="K343" t="s">
        <v>385</v>
      </c>
      <c r="L343" t="s">
        <v>30</v>
      </c>
    </row>
    <row r="344" spans="1:12" x14ac:dyDescent="0.35">
      <c r="A344" t="s">
        <v>1421</v>
      </c>
      <c r="B344" t="s">
        <v>1422</v>
      </c>
      <c r="C344" t="s">
        <v>211</v>
      </c>
      <c r="D344" t="s">
        <v>322</v>
      </c>
      <c r="E344" t="s">
        <v>323</v>
      </c>
      <c r="F344" t="s">
        <v>33</v>
      </c>
      <c r="G344" t="s">
        <v>1423</v>
      </c>
      <c r="H344" t="s">
        <v>1424</v>
      </c>
      <c r="I344" s="3">
        <v>315000</v>
      </c>
      <c r="J344" s="3">
        <v>396500</v>
      </c>
      <c r="K344" t="s">
        <v>25</v>
      </c>
      <c r="L344" t="s">
        <v>30</v>
      </c>
    </row>
    <row r="345" spans="1:12" x14ac:dyDescent="0.35">
      <c r="A345" t="s">
        <v>1425</v>
      </c>
      <c r="B345" t="s">
        <v>1426</v>
      </c>
      <c r="C345" t="s">
        <v>211</v>
      </c>
      <c r="D345" t="s">
        <v>322</v>
      </c>
      <c r="E345" t="s">
        <v>323</v>
      </c>
      <c r="F345" t="s">
        <v>33</v>
      </c>
      <c r="G345" t="s">
        <v>1427</v>
      </c>
      <c r="H345" t="s">
        <v>1428</v>
      </c>
      <c r="I345" s="3">
        <v>200000</v>
      </c>
      <c r="J345" s="3">
        <v>250000</v>
      </c>
      <c r="K345" t="s">
        <v>25</v>
      </c>
      <c r="L345" t="s">
        <v>30</v>
      </c>
    </row>
    <row r="346" spans="1:12" x14ac:dyDescent="0.35">
      <c r="A346" t="s">
        <v>1429</v>
      </c>
      <c r="B346" t="s">
        <v>1430</v>
      </c>
      <c r="C346" t="s">
        <v>211</v>
      </c>
      <c r="D346" t="s">
        <v>322</v>
      </c>
      <c r="E346" t="s">
        <v>323</v>
      </c>
      <c r="F346" t="s">
        <v>33</v>
      </c>
      <c r="G346" t="s">
        <v>1431</v>
      </c>
      <c r="H346" t="s">
        <v>1432</v>
      </c>
      <c r="I346" s="3">
        <v>120000</v>
      </c>
      <c r="J346" s="3">
        <v>150000</v>
      </c>
      <c r="K346" t="s">
        <v>25</v>
      </c>
      <c r="L346" t="s">
        <v>19</v>
      </c>
    </row>
    <row r="347" spans="1:12" x14ac:dyDescent="0.35">
      <c r="A347" t="s">
        <v>1433</v>
      </c>
      <c r="B347" t="s">
        <v>1434</v>
      </c>
      <c r="C347" t="s">
        <v>211</v>
      </c>
      <c r="D347" t="s">
        <v>322</v>
      </c>
      <c r="E347" t="s">
        <v>371</v>
      </c>
      <c r="F347" t="s">
        <v>33</v>
      </c>
      <c r="G347" t="s">
        <v>1435</v>
      </c>
      <c r="H347" t="s">
        <v>1436</v>
      </c>
      <c r="I347" s="3">
        <v>615600</v>
      </c>
      <c r="J347" s="3">
        <v>770600</v>
      </c>
      <c r="K347" t="s">
        <v>25</v>
      </c>
      <c r="L347" t="s">
        <v>30</v>
      </c>
    </row>
    <row r="348" spans="1:12" x14ac:dyDescent="0.35">
      <c r="A348" t="s">
        <v>1437</v>
      </c>
      <c r="B348" t="s">
        <v>1438</v>
      </c>
      <c r="C348" t="s">
        <v>211</v>
      </c>
      <c r="D348" t="s">
        <v>322</v>
      </c>
      <c r="E348" t="s">
        <v>371</v>
      </c>
      <c r="F348" t="s">
        <v>33</v>
      </c>
      <c r="G348" t="s">
        <v>1439</v>
      </c>
      <c r="H348" t="s">
        <v>1440</v>
      </c>
      <c r="I348" s="3">
        <v>176000</v>
      </c>
      <c r="J348" s="3">
        <v>220000</v>
      </c>
      <c r="K348" t="s">
        <v>25</v>
      </c>
      <c r="L348" t="s">
        <v>30</v>
      </c>
    </row>
    <row r="349" spans="1:12" x14ac:dyDescent="0.35">
      <c r="A349" t="s">
        <v>1441</v>
      </c>
      <c r="B349" t="s">
        <v>1442</v>
      </c>
      <c r="C349" t="s">
        <v>211</v>
      </c>
      <c r="D349" t="s">
        <v>322</v>
      </c>
      <c r="E349" t="s">
        <v>329</v>
      </c>
      <c r="F349" t="s">
        <v>33</v>
      </c>
      <c r="G349" t="s">
        <v>1443</v>
      </c>
      <c r="H349" t="s">
        <v>1444</v>
      </c>
      <c r="I349" s="3">
        <v>120000</v>
      </c>
      <c r="J349" s="3">
        <v>150000</v>
      </c>
      <c r="K349" t="s">
        <v>25</v>
      </c>
      <c r="L349" t="s">
        <v>30</v>
      </c>
    </row>
    <row r="350" spans="1:12" x14ac:dyDescent="0.35">
      <c r="A350" t="s">
        <v>1445</v>
      </c>
      <c r="B350" t="s">
        <v>1446</v>
      </c>
      <c r="C350" t="s">
        <v>211</v>
      </c>
      <c r="D350" t="s">
        <v>322</v>
      </c>
      <c r="E350" t="s">
        <v>323</v>
      </c>
      <c r="F350" t="s">
        <v>33</v>
      </c>
      <c r="G350" t="s">
        <v>1447</v>
      </c>
      <c r="H350" t="s">
        <v>1448</v>
      </c>
      <c r="I350" s="3">
        <v>120000</v>
      </c>
      <c r="J350" s="3">
        <v>150000</v>
      </c>
      <c r="K350" t="s">
        <v>25</v>
      </c>
      <c r="L350" t="s">
        <v>19</v>
      </c>
    </row>
    <row r="351" spans="1:12" x14ac:dyDescent="0.35">
      <c r="A351" t="s">
        <v>1449</v>
      </c>
      <c r="B351" t="s">
        <v>1450</v>
      </c>
      <c r="C351" t="s">
        <v>216</v>
      </c>
      <c r="D351" t="s">
        <v>322</v>
      </c>
      <c r="E351" t="s">
        <v>371</v>
      </c>
      <c r="F351" t="s">
        <v>33</v>
      </c>
      <c r="G351" t="s">
        <v>1451</v>
      </c>
      <c r="H351" t="s">
        <v>1452</v>
      </c>
      <c r="I351" s="3">
        <v>505500</v>
      </c>
      <c r="J351" s="3">
        <v>640500</v>
      </c>
      <c r="K351" t="s">
        <v>18</v>
      </c>
      <c r="L351" t="s">
        <v>19</v>
      </c>
    </row>
    <row r="352" spans="1:12" x14ac:dyDescent="0.35">
      <c r="A352" t="s">
        <v>1453</v>
      </c>
      <c r="B352" t="s">
        <v>1454</v>
      </c>
      <c r="C352" t="s">
        <v>216</v>
      </c>
      <c r="D352" t="s">
        <v>322</v>
      </c>
      <c r="E352" t="s">
        <v>323</v>
      </c>
      <c r="F352" t="s">
        <v>33</v>
      </c>
      <c r="G352" t="s">
        <v>1455</v>
      </c>
      <c r="H352" t="s">
        <v>1456</v>
      </c>
      <c r="I352" s="3">
        <v>320000</v>
      </c>
      <c r="J352" s="3">
        <v>400000</v>
      </c>
      <c r="K352" t="s">
        <v>89</v>
      </c>
      <c r="L352" t="s">
        <v>19</v>
      </c>
    </row>
    <row r="353" spans="1:12" x14ac:dyDescent="0.35">
      <c r="A353" t="s">
        <v>1457</v>
      </c>
      <c r="B353" t="s">
        <v>1458</v>
      </c>
      <c r="C353" t="s">
        <v>216</v>
      </c>
      <c r="D353" t="s">
        <v>322</v>
      </c>
      <c r="E353" t="s">
        <v>329</v>
      </c>
      <c r="F353" t="s">
        <v>33</v>
      </c>
      <c r="G353" t="s">
        <v>1459</v>
      </c>
      <c r="H353" t="s">
        <v>1460</v>
      </c>
      <c r="I353" s="3">
        <v>464000</v>
      </c>
      <c r="J353" s="3">
        <v>580000</v>
      </c>
      <c r="K353" t="s">
        <v>25</v>
      </c>
      <c r="L353" t="s">
        <v>30</v>
      </c>
    </row>
    <row r="354" spans="1:12" x14ac:dyDescent="0.35">
      <c r="A354" t="s">
        <v>1461</v>
      </c>
      <c r="B354" t="s">
        <v>1462</v>
      </c>
      <c r="C354" t="s">
        <v>216</v>
      </c>
      <c r="D354" t="s">
        <v>322</v>
      </c>
      <c r="E354" t="s">
        <v>329</v>
      </c>
      <c r="F354" t="s">
        <v>33</v>
      </c>
      <c r="G354" t="s">
        <v>1463</v>
      </c>
      <c r="H354" t="s">
        <v>1464</v>
      </c>
      <c r="I354" s="3">
        <v>200000</v>
      </c>
      <c r="J354" s="3">
        <v>250000</v>
      </c>
      <c r="K354" t="s">
        <v>25</v>
      </c>
      <c r="L354" t="s">
        <v>30</v>
      </c>
    </row>
    <row r="355" spans="1:12" x14ac:dyDescent="0.35">
      <c r="A355" t="s">
        <v>1465</v>
      </c>
      <c r="B355" t="s">
        <v>366</v>
      </c>
      <c r="C355" t="s">
        <v>216</v>
      </c>
      <c r="D355" t="s">
        <v>322</v>
      </c>
      <c r="E355" t="s">
        <v>323</v>
      </c>
      <c r="F355" t="s">
        <v>33</v>
      </c>
      <c r="G355" t="s">
        <v>1466</v>
      </c>
      <c r="H355" t="s">
        <v>2146</v>
      </c>
      <c r="I355" s="3">
        <v>200000</v>
      </c>
      <c r="J355" s="3">
        <v>250000</v>
      </c>
      <c r="K355" t="s">
        <v>25</v>
      </c>
      <c r="L355" t="s">
        <v>19</v>
      </c>
    </row>
    <row r="356" spans="1:12" x14ac:dyDescent="0.35">
      <c r="A356" t="s">
        <v>1467</v>
      </c>
      <c r="B356" t="s">
        <v>1468</v>
      </c>
      <c r="C356" t="s">
        <v>216</v>
      </c>
      <c r="D356" t="s">
        <v>322</v>
      </c>
      <c r="E356" t="s">
        <v>323</v>
      </c>
      <c r="F356" t="s">
        <v>33</v>
      </c>
      <c r="G356" t="s">
        <v>1469</v>
      </c>
      <c r="H356" t="s">
        <v>1470</v>
      </c>
      <c r="I356" s="3">
        <v>200000</v>
      </c>
      <c r="J356" s="3">
        <v>250000</v>
      </c>
      <c r="K356" t="s">
        <v>25</v>
      </c>
      <c r="L356" t="s">
        <v>30</v>
      </c>
    </row>
    <row r="357" spans="1:12" x14ac:dyDescent="0.35">
      <c r="A357" t="s">
        <v>1471</v>
      </c>
      <c r="B357" t="s">
        <v>1472</v>
      </c>
      <c r="C357" t="s">
        <v>216</v>
      </c>
      <c r="D357" t="s">
        <v>322</v>
      </c>
      <c r="E357" t="s">
        <v>329</v>
      </c>
      <c r="F357" t="s">
        <v>33</v>
      </c>
      <c r="G357" t="s">
        <v>1473</v>
      </c>
      <c r="H357" t="s">
        <v>1474</v>
      </c>
      <c r="I357" s="3">
        <v>542170</v>
      </c>
      <c r="J357" s="3">
        <v>685740</v>
      </c>
      <c r="K357" t="s">
        <v>25</v>
      </c>
      <c r="L357" t="s">
        <v>30</v>
      </c>
    </row>
    <row r="358" spans="1:12" x14ac:dyDescent="0.35">
      <c r="A358" t="s">
        <v>1475</v>
      </c>
      <c r="B358" t="s">
        <v>1476</v>
      </c>
      <c r="C358" t="s">
        <v>216</v>
      </c>
      <c r="D358" t="s">
        <v>322</v>
      </c>
      <c r="E358" t="s">
        <v>323</v>
      </c>
      <c r="F358" t="s">
        <v>33</v>
      </c>
      <c r="G358" t="s">
        <v>1477</v>
      </c>
      <c r="H358" t="s">
        <v>1478</v>
      </c>
      <c r="I358" s="3">
        <v>140000</v>
      </c>
      <c r="J358" s="3">
        <v>175000</v>
      </c>
      <c r="K358" t="s">
        <v>25</v>
      </c>
      <c r="L358" t="s">
        <v>30</v>
      </c>
    </row>
    <row r="359" spans="1:12" x14ac:dyDescent="0.35">
      <c r="A359" t="s">
        <v>1479</v>
      </c>
      <c r="B359" t="s">
        <v>1480</v>
      </c>
      <c r="C359" t="s">
        <v>216</v>
      </c>
      <c r="D359" t="s">
        <v>322</v>
      </c>
      <c r="E359" t="s">
        <v>329</v>
      </c>
      <c r="F359" t="s">
        <v>33</v>
      </c>
      <c r="G359" t="s">
        <v>1481</v>
      </c>
      <c r="H359" t="s">
        <v>1482</v>
      </c>
      <c r="I359" s="3">
        <v>653200</v>
      </c>
      <c r="J359" s="3">
        <v>816500</v>
      </c>
      <c r="K359" t="s">
        <v>18</v>
      </c>
      <c r="L359" t="s">
        <v>30</v>
      </c>
    </row>
    <row r="360" spans="1:12" x14ac:dyDescent="0.35">
      <c r="A360" t="s">
        <v>1483</v>
      </c>
      <c r="B360" t="s">
        <v>1484</v>
      </c>
      <c r="C360" t="s">
        <v>216</v>
      </c>
      <c r="D360" t="s">
        <v>322</v>
      </c>
      <c r="E360" t="s">
        <v>329</v>
      </c>
      <c r="F360" t="s">
        <v>33</v>
      </c>
      <c r="G360" t="s">
        <v>1485</v>
      </c>
      <c r="H360" t="s">
        <v>1486</v>
      </c>
      <c r="I360" s="3">
        <v>4800000</v>
      </c>
      <c r="J360" s="3">
        <v>6000000</v>
      </c>
      <c r="K360" t="s">
        <v>208</v>
      </c>
      <c r="L360" t="s">
        <v>19</v>
      </c>
    </row>
    <row r="361" spans="1:12" x14ac:dyDescent="0.35">
      <c r="A361" t="s">
        <v>1487</v>
      </c>
      <c r="B361" t="s">
        <v>1488</v>
      </c>
      <c r="C361" t="s">
        <v>216</v>
      </c>
      <c r="D361" t="s">
        <v>322</v>
      </c>
      <c r="E361" t="s">
        <v>329</v>
      </c>
      <c r="F361" t="s">
        <v>33</v>
      </c>
      <c r="G361" t="s">
        <v>1489</v>
      </c>
      <c r="H361" t="s">
        <v>1490</v>
      </c>
      <c r="I361" s="3">
        <v>80000</v>
      </c>
      <c r="J361" s="3">
        <v>100000</v>
      </c>
      <c r="K361" t="s">
        <v>253</v>
      </c>
      <c r="L361" t="s">
        <v>19</v>
      </c>
    </row>
    <row r="362" spans="1:12" x14ac:dyDescent="0.35">
      <c r="A362" t="s">
        <v>1491</v>
      </c>
      <c r="B362" t="s">
        <v>1492</v>
      </c>
      <c r="C362" t="s">
        <v>216</v>
      </c>
      <c r="D362" t="s">
        <v>322</v>
      </c>
      <c r="E362" t="s">
        <v>323</v>
      </c>
      <c r="F362" t="s">
        <v>33</v>
      </c>
      <c r="G362" t="s">
        <v>1493</v>
      </c>
      <c r="H362" t="s">
        <v>1494</v>
      </c>
      <c r="I362" s="3">
        <v>120000</v>
      </c>
      <c r="J362" s="3">
        <v>150000</v>
      </c>
      <c r="K362" t="s">
        <v>25</v>
      </c>
      <c r="L362" t="s">
        <v>19</v>
      </c>
    </row>
    <row r="363" spans="1:12" x14ac:dyDescent="0.35">
      <c r="A363" t="s">
        <v>1495</v>
      </c>
      <c r="B363" t="s">
        <v>1496</v>
      </c>
      <c r="C363" t="s">
        <v>216</v>
      </c>
      <c r="D363" t="s">
        <v>322</v>
      </c>
      <c r="E363" t="s">
        <v>323</v>
      </c>
      <c r="F363" t="s">
        <v>33</v>
      </c>
      <c r="G363" t="s">
        <v>1497</v>
      </c>
      <c r="H363" t="s">
        <v>1498</v>
      </c>
      <c r="I363" s="3">
        <v>120000</v>
      </c>
      <c r="J363" s="3">
        <v>150000</v>
      </c>
      <c r="K363" t="s">
        <v>25</v>
      </c>
      <c r="L363" t="s">
        <v>19</v>
      </c>
    </row>
    <row r="364" spans="1:12" x14ac:dyDescent="0.35">
      <c r="A364" t="s">
        <v>1499</v>
      </c>
      <c r="B364" t="s">
        <v>1500</v>
      </c>
      <c r="C364" t="s">
        <v>216</v>
      </c>
      <c r="D364" t="s">
        <v>322</v>
      </c>
      <c r="E364" t="s">
        <v>323</v>
      </c>
      <c r="F364" t="s">
        <v>33</v>
      </c>
      <c r="G364" t="s">
        <v>1501</v>
      </c>
      <c r="H364" t="s">
        <v>1502</v>
      </c>
      <c r="I364" s="3">
        <v>200000</v>
      </c>
      <c r="J364" s="3">
        <v>250000</v>
      </c>
      <c r="K364" t="s">
        <v>25</v>
      </c>
      <c r="L364" t="s">
        <v>30</v>
      </c>
    </row>
    <row r="365" spans="1:12" x14ac:dyDescent="0.35">
      <c r="A365" t="s">
        <v>1503</v>
      </c>
      <c r="B365" t="s">
        <v>1504</v>
      </c>
      <c r="C365" t="s">
        <v>216</v>
      </c>
      <c r="D365" t="s">
        <v>322</v>
      </c>
      <c r="E365" t="s">
        <v>323</v>
      </c>
      <c r="F365" t="s">
        <v>33</v>
      </c>
      <c r="G365" t="s">
        <v>1505</v>
      </c>
      <c r="H365" t="s">
        <v>1506</v>
      </c>
      <c r="I365" s="3">
        <v>240000</v>
      </c>
      <c r="J365" s="3">
        <v>300000</v>
      </c>
      <c r="K365" t="s">
        <v>18</v>
      </c>
      <c r="L365" t="s">
        <v>30</v>
      </c>
    </row>
    <row r="366" spans="1:12" x14ac:dyDescent="0.35">
      <c r="A366" t="s">
        <v>1507</v>
      </c>
      <c r="B366" t="s">
        <v>1508</v>
      </c>
      <c r="C366" t="s">
        <v>216</v>
      </c>
      <c r="D366" t="s">
        <v>322</v>
      </c>
      <c r="E366" t="s">
        <v>323</v>
      </c>
      <c r="F366" t="s">
        <v>33</v>
      </c>
      <c r="G366" t="s">
        <v>1509</v>
      </c>
      <c r="H366" t="s">
        <v>1510</v>
      </c>
      <c r="I366" s="3">
        <v>230400</v>
      </c>
      <c r="J366" s="3">
        <v>288000</v>
      </c>
      <c r="K366" t="s">
        <v>326</v>
      </c>
      <c r="L366" t="s">
        <v>19</v>
      </c>
    </row>
    <row r="367" spans="1:12" x14ac:dyDescent="0.35">
      <c r="A367" t="s">
        <v>1511</v>
      </c>
      <c r="B367" t="s">
        <v>1512</v>
      </c>
      <c r="C367" t="s">
        <v>216</v>
      </c>
      <c r="D367" t="s">
        <v>322</v>
      </c>
      <c r="E367" t="s">
        <v>329</v>
      </c>
      <c r="F367" t="s">
        <v>33</v>
      </c>
      <c r="G367" t="s">
        <v>1513</v>
      </c>
      <c r="H367" t="s">
        <v>1514</v>
      </c>
      <c r="I367" s="3">
        <v>230796</v>
      </c>
      <c r="J367" s="3">
        <v>298697.24585452658</v>
      </c>
      <c r="K367" t="s">
        <v>608</v>
      </c>
      <c r="L367" t="s">
        <v>30</v>
      </c>
    </row>
    <row r="368" spans="1:12" x14ac:dyDescent="0.35">
      <c r="A368" t="s">
        <v>1515</v>
      </c>
      <c r="B368" t="s">
        <v>1516</v>
      </c>
      <c r="C368" t="s">
        <v>221</v>
      </c>
      <c r="D368" t="s">
        <v>322</v>
      </c>
      <c r="E368" t="s">
        <v>323</v>
      </c>
      <c r="F368" t="s">
        <v>33</v>
      </c>
      <c r="G368" t="s">
        <v>1517</v>
      </c>
      <c r="H368" t="s">
        <v>1518</v>
      </c>
      <c r="I368" s="3">
        <v>150000</v>
      </c>
      <c r="J368" s="3">
        <v>187500</v>
      </c>
      <c r="K368" t="s">
        <v>25</v>
      </c>
      <c r="L368" t="s">
        <v>19</v>
      </c>
    </row>
    <row r="369" spans="1:12" x14ac:dyDescent="0.35">
      <c r="A369" t="s">
        <v>1519</v>
      </c>
      <c r="B369" t="s">
        <v>1520</v>
      </c>
      <c r="C369" t="s">
        <v>221</v>
      </c>
      <c r="D369" t="s">
        <v>322</v>
      </c>
      <c r="E369" t="s">
        <v>323</v>
      </c>
      <c r="F369" t="s">
        <v>33</v>
      </c>
      <c r="G369" t="s">
        <v>1521</v>
      </c>
      <c r="H369" t="s">
        <v>1522</v>
      </c>
      <c r="I369" s="3">
        <v>400000</v>
      </c>
      <c r="J369" s="3">
        <v>500000</v>
      </c>
      <c r="K369" t="s">
        <v>25</v>
      </c>
      <c r="L369" t="s">
        <v>19</v>
      </c>
    </row>
    <row r="370" spans="1:12" x14ac:dyDescent="0.35">
      <c r="A370" t="s">
        <v>1523</v>
      </c>
      <c r="B370" t="s">
        <v>1524</v>
      </c>
      <c r="C370" t="s">
        <v>221</v>
      </c>
      <c r="D370" t="s">
        <v>322</v>
      </c>
      <c r="E370" t="s">
        <v>323</v>
      </c>
      <c r="F370" t="s">
        <v>33</v>
      </c>
      <c r="G370" t="s">
        <v>1525</v>
      </c>
      <c r="H370" t="s">
        <v>1526</v>
      </c>
      <c r="I370" s="3">
        <v>104000</v>
      </c>
      <c r="J370" s="3">
        <v>130000</v>
      </c>
      <c r="K370" t="s">
        <v>25</v>
      </c>
      <c r="L370" t="s">
        <v>30</v>
      </c>
    </row>
    <row r="371" spans="1:12" x14ac:dyDescent="0.35">
      <c r="A371" t="s">
        <v>1527</v>
      </c>
      <c r="B371" t="s">
        <v>1528</v>
      </c>
      <c r="C371" t="s">
        <v>221</v>
      </c>
      <c r="D371" t="s">
        <v>322</v>
      </c>
      <c r="E371" t="s">
        <v>371</v>
      </c>
      <c r="F371" t="s">
        <v>33</v>
      </c>
      <c r="G371" t="s">
        <v>1529</v>
      </c>
      <c r="H371" t="s">
        <v>1530</v>
      </c>
      <c r="I371" s="3">
        <v>247093</v>
      </c>
      <c r="J371" s="3">
        <v>308867</v>
      </c>
      <c r="K371" t="s">
        <v>67</v>
      </c>
      <c r="L371" t="s">
        <v>19</v>
      </c>
    </row>
    <row r="372" spans="1:12" x14ac:dyDescent="0.35">
      <c r="A372" t="s">
        <v>1531</v>
      </c>
      <c r="B372" t="s">
        <v>1532</v>
      </c>
      <c r="C372" t="s">
        <v>221</v>
      </c>
      <c r="D372" t="s">
        <v>322</v>
      </c>
      <c r="E372" t="s">
        <v>371</v>
      </c>
      <c r="F372" t="s">
        <v>33</v>
      </c>
      <c r="G372" t="s">
        <v>1533</v>
      </c>
      <c r="H372" t="s">
        <v>1534</v>
      </c>
      <c r="I372" s="3">
        <v>926155</v>
      </c>
      <c r="J372" s="3">
        <v>1157693.75</v>
      </c>
      <c r="K372" t="s">
        <v>67</v>
      </c>
      <c r="L372" t="s">
        <v>19</v>
      </c>
    </row>
    <row r="373" spans="1:12" x14ac:dyDescent="0.35">
      <c r="A373" t="s">
        <v>1535</v>
      </c>
      <c r="B373" t="s">
        <v>1536</v>
      </c>
      <c r="C373" t="s">
        <v>221</v>
      </c>
      <c r="D373" t="s">
        <v>322</v>
      </c>
      <c r="E373" t="s">
        <v>371</v>
      </c>
      <c r="F373" t="s">
        <v>33</v>
      </c>
      <c r="G373" t="s">
        <v>1537</v>
      </c>
      <c r="H373" t="s">
        <v>1538</v>
      </c>
      <c r="I373" s="3">
        <v>128000</v>
      </c>
      <c r="J373" s="3">
        <v>160000</v>
      </c>
      <c r="K373" t="s">
        <v>208</v>
      </c>
      <c r="L373" t="s">
        <v>19</v>
      </c>
    </row>
    <row r="374" spans="1:12" x14ac:dyDescent="0.35">
      <c r="A374" t="s">
        <v>1539</v>
      </c>
      <c r="B374" t="s">
        <v>1540</v>
      </c>
      <c r="C374" t="s">
        <v>221</v>
      </c>
      <c r="D374" t="s">
        <v>322</v>
      </c>
      <c r="E374" t="s">
        <v>323</v>
      </c>
      <c r="F374" t="s">
        <v>33</v>
      </c>
      <c r="G374" t="s">
        <v>1541</v>
      </c>
      <c r="H374" t="s">
        <v>1542</v>
      </c>
      <c r="I374" s="3">
        <v>160000</v>
      </c>
      <c r="J374" s="3">
        <v>200000</v>
      </c>
      <c r="K374" t="s">
        <v>18</v>
      </c>
      <c r="L374" t="s">
        <v>19</v>
      </c>
    </row>
    <row r="375" spans="1:12" x14ac:dyDescent="0.35">
      <c r="A375" t="s">
        <v>1543</v>
      </c>
      <c r="B375" t="s">
        <v>1544</v>
      </c>
      <c r="C375" t="s">
        <v>229</v>
      </c>
      <c r="D375" t="s">
        <v>322</v>
      </c>
      <c r="E375" t="s">
        <v>371</v>
      </c>
      <c r="F375" t="s">
        <v>33</v>
      </c>
      <c r="G375" t="s">
        <v>1545</v>
      </c>
      <c r="H375" t="s">
        <v>1546</v>
      </c>
      <c r="I375" s="3">
        <v>2400000</v>
      </c>
      <c r="J375" s="3">
        <v>3000000</v>
      </c>
      <c r="K375" t="s">
        <v>25</v>
      </c>
      <c r="L375" t="s">
        <v>19</v>
      </c>
    </row>
    <row r="376" spans="1:12" x14ac:dyDescent="0.35">
      <c r="A376" t="s">
        <v>1547</v>
      </c>
      <c r="B376" t="s">
        <v>1548</v>
      </c>
      <c r="C376" t="s">
        <v>229</v>
      </c>
      <c r="D376" t="s">
        <v>322</v>
      </c>
      <c r="E376" t="s">
        <v>323</v>
      </c>
      <c r="F376" t="s">
        <v>33</v>
      </c>
      <c r="G376" t="s">
        <v>1549</v>
      </c>
      <c r="H376" t="s">
        <v>1550</v>
      </c>
      <c r="I376" s="3">
        <v>152915</v>
      </c>
      <c r="J376" s="3">
        <v>191144</v>
      </c>
      <c r="K376" t="s">
        <v>67</v>
      </c>
      <c r="L376" t="s">
        <v>19</v>
      </c>
    </row>
    <row r="377" spans="1:12" x14ac:dyDescent="0.35">
      <c r="A377" t="s">
        <v>1551</v>
      </c>
      <c r="B377" t="s">
        <v>1552</v>
      </c>
      <c r="C377" t="s">
        <v>229</v>
      </c>
      <c r="D377" t="s">
        <v>322</v>
      </c>
      <c r="E377" t="s">
        <v>323</v>
      </c>
      <c r="F377" t="s">
        <v>33</v>
      </c>
      <c r="G377" t="s">
        <v>1553</v>
      </c>
      <c r="H377" t="s">
        <v>1554</v>
      </c>
      <c r="I377" s="3">
        <v>397383</v>
      </c>
      <c r="J377" s="3">
        <v>496743</v>
      </c>
      <c r="K377" t="s">
        <v>89</v>
      </c>
      <c r="L377" t="s">
        <v>19</v>
      </c>
    </row>
    <row r="378" spans="1:12" x14ac:dyDescent="0.35">
      <c r="A378" t="s">
        <v>1555</v>
      </c>
      <c r="B378" t="s">
        <v>1556</v>
      </c>
      <c r="C378" t="s">
        <v>229</v>
      </c>
      <c r="D378" t="s">
        <v>322</v>
      </c>
      <c r="E378" t="s">
        <v>371</v>
      </c>
      <c r="F378" t="s">
        <v>33</v>
      </c>
      <c r="G378" t="s">
        <v>1557</v>
      </c>
      <c r="H378" t="s">
        <v>1558</v>
      </c>
      <c r="I378" s="3">
        <v>2400000</v>
      </c>
      <c r="J378" s="3">
        <v>3000000</v>
      </c>
      <c r="K378" t="s">
        <v>18</v>
      </c>
      <c r="L378" t="s">
        <v>19</v>
      </c>
    </row>
    <row r="379" spans="1:12" x14ac:dyDescent="0.35">
      <c r="A379" t="s">
        <v>1559</v>
      </c>
      <c r="B379" t="s">
        <v>1560</v>
      </c>
      <c r="C379" t="s">
        <v>229</v>
      </c>
      <c r="D379" t="s">
        <v>322</v>
      </c>
      <c r="E379" t="s">
        <v>329</v>
      </c>
      <c r="F379" t="s">
        <v>33</v>
      </c>
      <c r="G379" t="s">
        <v>1561</v>
      </c>
      <c r="H379" t="s">
        <v>1562</v>
      </c>
      <c r="I379" s="3">
        <v>1880000</v>
      </c>
      <c r="J379" s="3">
        <v>2350000</v>
      </c>
      <c r="K379" t="s">
        <v>18</v>
      </c>
      <c r="L379" t="s">
        <v>19</v>
      </c>
    </row>
    <row r="380" spans="1:12" x14ac:dyDescent="0.35">
      <c r="A380" t="s">
        <v>1563</v>
      </c>
      <c r="B380" t="s">
        <v>1564</v>
      </c>
      <c r="C380" t="s">
        <v>233</v>
      </c>
      <c r="D380" t="s">
        <v>322</v>
      </c>
      <c r="E380" t="s">
        <v>371</v>
      </c>
      <c r="F380" t="s">
        <v>33</v>
      </c>
      <c r="G380" t="s">
        <v>1565</v>
      </c>
      <c r="H380" t="s">
        <v>1566</v>
      </c>
      <c r="I380" s="3">
        <v>208000</v>
      </c>
      <c r="J380" s="3">
        <v>260000</v>
      </c>
      <c r="K380" t="s">
        <v>25</v>
      </c>
      <c r="L380" t="s">
        <v>30</v>
      </c>
    </row>
    <row r="381" spans="1:12" x14ac:dyDescent="0.35">
      <c r="A381" t="s">
        <v>1567</v>
      </c>
      <c r="B381" t="s">
        <v>1568</v>
      </c>
      <c r="C381" t="s">
        <v>233</v>
      </c>
      <c r="D381" t="s">
        <v>322</v>
      </c>
      <c r="E381" t="s">
        <v>329</v>
      </c>
      <c r="F381" t="s">
        <v>33</v>
      </c>
      <c r="G381" t="s">
        <v>1569</v>
      </c>
      <c r="H381" t="s">
        <v>1570</v>
      </c>
      <c r="I381" s="3">
        <v>72000</v>
      </c>
      <c r="J381" s="3">
        <v>90000</v>
      </c>
      <c r="K381" t="s">
        <v>89</v>
      </c>
      <c r="L381" t="s">
        <v>19</v>
      </c>
    </row>
    <row r="382" spans="1:12" x14ac:dyDescent="0.35">
      <c r="A382" t="s">
        <v>1571</v>
      </c>
      <c r="B382" t="s">
        <v>1572</v>
      </c>
      <c r="C382" t="s">
        <v>233</v>
      </c>
      <c r="D382" t="s">
        <v>322</v>
      </c>
      <c r="E382" t="s">
        <v>329</v>
      </c>
      <c r="F382" t="s">
        <v>33</v>
      </c>
      <c r="G382" t="s">
        <v>1573</v>
      </c>
      <c r="H382" t="s">
        <v>1574</v>
      </c>
      <c r="I382" s="3">
        <v>1100000</v>
      </c>
      <c r="J382" s="3">
        <v>1375000</v>
      </c>
      <c r="K382" t="s">
        <v>25</v>
      </c>
      <c r="L382" t="s">
        <v>30</v>
      </c>
    </row>
    <row r="383" spans="1:12" x14ac:dyDescent="0.35">
      <c r="A383" t="s">
        <v>1575</v>
      </c>
      <c r="B383" t="s">
        <v>1576</v>
      </c>
      <c r="C383" t="s">
        <v>233</v>
      </c>
      <c r="D383" t="s">
        <v>322</v>
      </c>
      <c r="E383" t="s">
        <v>329</v>
      </c>
      <c r="F383" t="s">
        <v>33</v>
      </c>
      <c r="G383" t="s">
        <v>1577</v>
      </c>
      <c r="H383" t="s">
        <v>1578</v>
      </c>
      <c r="I383" s="3">
        <v>146900</v>
      </c>
      <c r="J383" s="3">
        <v>189897</v>
      </c>
      <c r="K383" t="s">
        <v>25</v>
      </c>
      <c r="L383" t="s">
        <v>30</v>
      </c>
    </row>
    <row r="384" spans="1:12" x14ac:dyDescent="0.35">
      <c r="A384" t="s">
        <v>1579</v>
      </c>
      <c r="B384" t="s">
        <v>1580</v>
      </c>
      <c r="C384" t="s">
        <v>233</v>
      </c>
      <c r="D384" t="s">
        <v>322</v>
      </c>
      <c r="E384" t="s">
        <v>329</v>
      </c>
      <c r="F384" t="s">
        <v>33</v>
      </c>
      <c r="G384" t="s">
        <v>1581</v>
      </c>
      <c r="H384" t="s">
        <v>1582</v>
      </c>
      <c r="I384" s="3">
        <v>1040000</v>
      </c>
      <c r="J384" s="3">
        <v>1300000</v>
      </c>
      <c r="K384" t="s">
        <v>89</v>
      </c>
      <c r="L384" t="s">
        <v>30</v>
      </c>
    </row>
    <row r="385" spans="1:12" x14ac:dyDescent="0.35">
      <c r="A385" t="s">
        <v>1583</v>
      </c>
      <c r="B385" t="s">
        <v>1584</v>
      </c>
      <c r="C385" t="s">
        <v>233</v>
      </c>
      <c r="D385" t="s">
        <v>322</v>
      </c>
      <c r="E385" t="s">
        <v>323</v>
      </c>
      <c r="F385" t="s">
        <v>33</v>
      </c>
      <c r="G385" t="s">
        <v>1585</v>
      </c>
      <c r="H385" t="s">
        <v>1586</v>
      </c>
      <c r="I385" s="3">
        <v>800000</v>
      </c>
      <c r="J385" s="3">
        <v>1000000</v>
      </c>
      <c r="K385" t="s">
        <v>253</v>
      </c>
      <c r="L385" t="s">
        <v>30</v>
      </c>
    </row>
    <row r="386" spans="1:12" x14ac:dyDescent="0.35">
      <c r="A386" t="s">
        <v>1587</v>
      </c>
      <c r="B386" t="s">
        <v>1588</v>
      </c>
      <c r="C386" t="s">
        <v>233</v>
      </c>
      <c r="D386" t="s">
        <v>322</v>
      </c>
      <c r="E386" t="s">
        <v>323</v>
      </c>
      <c r="F386" t="s">
        <v>33</v>
      </c>
      <c r="G386" t="s">
        <v>1589</v>
      </c>
      <c r="H386" t="s">
        <v>1590</v>
      </c>
      <c r="I386" s="3">
        <v>144000</v>
      </c>
      <c r="J386" s="3">
        <v>180000</v>
      </c>
      <c r="K386" t="s">
        <v>25</v>
      </c>
      <c r="L386" t="s">
        <v>30</v>
      </c>
    </row>
    <row r="387" spans="1:12" x14ac:dyDescent="0.35">
      <c r="A387" t="s">
        <v>1591</v>
      </c>
      <c r="B387" t="s">
        <v>1592</v>
      </c>
      <c r="C387" t="s">
        <v>233</v>
      </c>
      <c r="D387" t="s">
        <v>322</v>
      </c>
      <c r="E387" t="s">
        <v>329</v>
      </c>
      <c r="F387" t="s">
        <v>33</v>
      </c>
      <c r="G387" t="s">
        <v>1593</v>
      </c>
      <c r="H387" t="s">
        <v>1594</v>
      </c>
      <c r="I387" s="3">
        <v>407000</v>
      </c>
      <c r="J387" s="3">
        <v>508750</v>
      </c>
      <c r="K387" t="s">
        <v>25</v>
      </c>
      <c r="L387" t="s">
        <v>30</v>
      </c>
    </row>
    <row r="388" spans="1:12" x14ac:dyDescent="0.35">
      <c r="A388" t="s">
        <v>1595</v>
      </c>
      <c r="B388" t="s">
        <v>1596</v>
      </c>
      <c r="C388" t="s">
        <v>233</v>
      </c>
      <c r="D388" t="s">
        <v>322</v>
      </c>
      <c r="E388" t="s">
        <v>329</v>
      </c>
      <c r="F388" t="s">
        <v>33</v>
      </c>
      <c r="G388" t="s">
        <v>1597</v>
      </c>
      <c r="H388" t="s">
        <v>1598</v>
      </c>
      <c r="I388" s="3">
        <v>400000</v>
      </c>
      <c r="J388" s="3">
        <v>500000</v>
      </c>
      <c r="K388" t="s">
        <v>253</v>
      </c>
      <c r="L388" t="s">
        <v>30</v>
      </c>
    </row>
    <row r="389" spans="1:12" x14ac:dyDescent="0.35">
      <c r="A389" t="s">
        <v>1599</v>
      </c>
      <c r="B389" t="s">
        <v>1600</v>
      </c>
      <c r="C389" t="s">
        <v>233</v>
      </c>
      <c r="D389" t="s">
        <v>322</v>
      </c>
      <c r="E389" t="s">
        <v>329</v>
      </c>
      <c r="F389" t="s">
        <v>33</v>
      </c>
      <c r="G389" t="s">
        <v>1601</v>
      </c>
      <c r="H389" t="s">
        <v>1602</v>
      </c>
      <c r="I389" s="3">
        <v>3699944</v>
      </c>
      <c r="J389" s="3">
        <v>4624930</v>
      </c>
      <c r="K389" t="s">
        <v>18</v>
      </c>
      <c r="L389" t="s">
        <v>30</v>
      </c>
    </row>
    <row r="390" spans="1:12" x14ac:dyDescent="0.35">
      <c r="A390" t="s">
        <v>1603</v>
      </c>
      <c r="B390" t="s">
        <v>1604</v>
      </c>
      <c r="C390" t="s">
        <v>1605</v>
      </c>
      <c r="D390" t="s">
        <v>322</v>
      </c>
      <c r="E390" t="s">
        <v>323</v>
      </c>
      <c r="F390" t="s">
        <v>33</v>
      </c>
      <c r="G390" t="s">
        <v>1606</v>
      </c>
      <c r="H390" t="s">
        <v>1607</v>
      </c>
      <c r="I390" s="3">
        <v>160000</v>
      </c>
      <c r="J390" s="3">
        <v>200000</v>
      </c>
      <c r="K390" t="s">
        <v>25</v>
      </c>
      <c r="L390" t="s">
        <v>30</v>
      </c>
    </row>
    <row r="391" spans="1:12" x14ac:dyDescent="0.35">
      <c r="A391" t="s">
        <v>1608</v>
      </c>
      <c r="B391" t="s">
        <v>1609</v>
      </c>
      <c r="C391" t="s">
        <v>246</v>
      </c>
      <c r="D391" t="s">
        <v>322</v>
      </c>
      <c r="E391" t="s">
        <v>329</v>
      </c>
      <c r="F391" t="s">
        <v>33</v>
      </c>
      <c r="G391" t="s">
        <v>1610</v>
      </c>
      <c r="H391" t="s">
        <v>1611</v>
      </c>
      <c r="I391" s="3">
        <v>529600</v>
      </c>
      <c r="J391" s="3">
        <v>667000</v>
      </c>
      <c r="K391" t="s">
        <v>18</v>
      </c>
      <c r="L391" t="s">
        <v>30</v>
      </c>
    </row>
    <row r="392" spans="1:12" x14ac:dyDescent="0.35">
      <c r="A392" t="s">
        <v>1612</v>
      </c>
      <c r="B392" t="s">
        <v>1613</v>
      </c>
      <c r="C392" t="s">
        <v>246</v>
      </c>
      <c r="D392" t="s">
        <v>322</v>
      </c>
      <c r="E392" t="s">
        <v>329</v>
      </c>
      <c r="F392" t="s">
        <v>33</v>
      </c>
      <c r="G392" t="s">
        <v>1614</v>
      </c>
      <c r="H392" t="s">
        <v>1615</v>
      </c>
      <c r="I392" s="3">
        <v>1992275</v>
      </c>
      <c r="J392" s="3">
        <v>2571867</v>
      </c>
      <c r="K392" t="s">
        <v>18</v>
      </c>
      <c r="L392" t="s">
        <v>30</v>
      </c>
    </row>
    <row r="393" spans="1:12" x14ac:dyDescent="0.35">
      <c r="A393" t="s">
        <v>1616</v>
      </c>
      <c r="B393" t="s">
        <v>1617</v>
      </c>
      <c r="C393" t="s">
        <v>246</v>
      </c>
      <c r="D393" t="s">
        <v>322</v>
      </c>
      <c r="E393" t="s">
        <v>329</v>
      </c>
      <c r="F393" t="s">
        <v>33</v>
      </c>
      <c r="G393" t="s">
        <v>1618</v>
      </c>
      <c r="H393" t="s">
        <v>1619</v>
      </c>
      <c r="I393" s="3">
        <v>2400000</v>
      </c>
      <c r="J393" s="3">
        <v>3000000</v>
      </c>
      <c r="K393" t="s">
        <v>67</v>
      </c>
      <c r="L393" t="s">
        <v>30</v>
      </c>
    </row>
    <row r="394" spans="1:12" x14ac:dyDescent="0.35">
      <c r="A394" t="s">
        <v>1620</v>
      </c>
      <c r="B394" t="s">
        <v>1621</v>
      </c>
      <c r="C394" t="s">
        <v>246</v>
      </c>
      <c r="D394" t="s">
        <v>322</v>
      </c>
      <c r="E394" t="s">
        <v>371</v>
      </c>
      <c r="F394" t="s">
        <v>33</v>
      </c>
      <c r="G394" t="s">
        <v>1622</v>
      </c>
      <c r="H394" t="s">
        <v>1623</v>
      </c>
      <c r="I394" s="3">
        <v>240000</v>
      </c>
      <c r="J394" s="3">
        <v>300000</v>
      </c>
      <c r="K394" t="s">
        <v>25</v>
      </c>
      <c r="L394" t="s">
        <v>19</v>
      </c>
    </row>
    <row r="395" spans="1:12" x14ac:dyDescent="0.35">
      <c r="A395" t="s">
        <v>1624</v>
      </c>
      <c r="B395" t="s">
        <v>1625</v>
      </c>
      <c r="C395" t="s">
        <v>246</v>
      </c>
      <c r="D395" t="s">
        <v>322</v>
      </c>
      <c r="E395" t="s">
        <v>329</v>
      </c>
      <c r="F395" t="s">
        <v>33</v>
      </c>
      <c r="G395" t="s">
        <v>1626</v>
      </c>
      <c r="H395" t="s">
        <v>1627</v>
      </c>
      <c r="I395" s="3">
        <v>140000</v>
      </c>
      <c r="J395" s="3">
        <v>175000</v>
      </c>
      <c r="K395" t="s">
        <v>25</v>
      </c>
      <c r="L395" t="s">
        <v>30</v>
      </c>
    </row>
    <row r="396" spans="1:12" x14ac:dyDescent="0.35">
      <c r="A396" t="s">
        <v>1628</v>
      </c>
      <c r="B396" t="s">
        <v>1629</v>
      </c>
      <c r="C396" t="s">
        <v>246</v>
      </c>
      <c r="D396" t="s">
        <v>322</v>
      </c>
      <c r="E396" t="s">
        <v>371</v>
      </c>
      <c r="F396" t="s">
        <v>33</v>
      </c>
      <c r="G396" t="s">
        <v>1630</v>
      </c>
      <c r="H396" t="s">
        <v>1631</v>
      </c>
      <c r="I396" s="3">
        <v>800000</v>
      </c>
      <c r="J396" s="3">
        <v>1000000</v>
      </c>
      <c r="K396" t="s">
        <v>18</v>
      </c>
      <c r="L396" t="s">
        <v>19</v>
      </c>
    </row>
    <row r="397" spans="1:12" x14ac:dyDescent="0.35">
      <c r="A397" t="s">
        <v>1632</v>
      </c>
      <c r="B397" t="s">
        <v>1633</v>
      </c>
      <c r="C397" t="s">
        <v>246</v>
      </c>
      <c r="D397" t="s">
        <v>322</v>
      </c>
      <c r="E397" t="s">
        <v>371</v>
      </c>
      <c r="F397" t="s">
        <v>33</v>
      </c>
      <c r="G397" t="s">
        <v>1634</v>
      </c>
      <c r="H397" t="s">
        <v>1635</v>
      </c>
      <c r="I397" s="3">
        <v>790040</v>
      </c>
      <c r="J397" s="3">
        <v>1028952</v>
      </c>
      <c r="K397" t="s">
        <v>18</v>
      </c>
      <c r="L397" t="s">
        <v>19</v>
      </c>
    </row>
    <row r="398" spans="1:12" x14ac:dyDescent="0.35">
      <c r="A398" t="s">
        <v>1636</v>
      </c>
      <c r="B398" t="s">
        <v>1637</v>
      </c>
      <c r="C398" t="s">
        <v>256</v>
      </c>
      <c r="D398" t="s">
        <v>322</v>
      </c>
      <c r="E398" t="s">
        <v>329</v>
      </c>
      <c r="F398" t="s">
        <v>33</v>
      </c>
      <c r="G398" t="s">
        <v>1638</v>
      </c>
      <c r="H398" t="s">
        <v>1639</v>
      </c>
      <c r="I398" s="3">
        <v>707365</v>
      </c>
      <c r="J398" s="3">
        <v>884707</v>
      </c>
      <c r="K398" t="s">
        <v>25</v>
      </c>
      <c r="L398" t="s">
        <v>19</v>
      </c>
    </row>
    <row r="399" spans="1:12" x14ac:dyDescent="0.35">
      <c r="A399" t="s">
        <v>1640</v>
      </c>
      <c r="B399" t="s">
        <v>1641</v>
      </c>
      <c r="C399" t="s">
        <v>256</v>
      </c>
      <c r="D399" t="s">
        <v>322</v>
      </c>
      <c r="E399" t="s">
        <v>323</v>
      </c>
      <c r="F399" t="s">
        <v>33</v>
      </c>
      <c r="G399" t="s">
        <v>1642</v>
      </c>
      <c r="H399" t="s">
        <v>1643</v>
      </c>
      <c r="I399" s="3">
        <v>136000</v>
      </c>
      <c r="J399" s="3">
        <v>170000</v>
      </c>
      <c r="K399" t="s">
        <v>67</v>
      </c>
      <c r="L399" t="s">
        <v>19</v>
      </c>
    </row>
    <row r="400" spans="1:12" x14ac:dyDescent="0.35">
      <c r="A400" t="s">
        <v>1644</v>
      </c>
      <c r="B400" t="s">
        <v>1645</v>
      </c>
      <c r="C400" t="s">
        <v>256</v>
      </c>
      <c r="D400" t="s">
        <v>322</v>
      </c>
      <c r="E400" t="s">
        <v>323</v>
      </c>
      <c r="F400" t="s">
        <v>33</v>
      </c>
      <c r="G400" t="s">
        <v>1646</v>
      </c>
      <c r="H400" t="s">
        <v>1647</v>
      </c>
      <c r="I400" s="3">
        <v>136000</v>
      </c>
      <c r="J400" s="3">
        <v>170000</v>
      </c>
      <c r="K400" t="s">
        <v>67</v>
      </c>
      <c r="L400" t="s">
        <v>19</v>
      </c>
    </row>
    <row r="401" spans="1:12" x14ac:dyDescent="0.35">
      <c r="A401" t="s">
        <v>1648</v>
      </c>
      <c r="B401" t="s">
        <v>1649</v>
      </c>
      <c r="C401" t="s">
        <v>261</v>
      </c>
      <c r="D401" t="s">
        <v>322</v>
      </c>
      <c r="E401" t="s">
        <v>323</v>
      </c>
      <c r="F401" t="s">
        <v>33</v>
      </c>
      <c r="G401" t="s">
        <v>1650</v>
      </c>
      <c r="H401" t="s">
        <v>1651</v>
      </c>
      <c r="I401" s="3">
        <v>101600</v>
      </c>
      <c r="J401" s="3">
        <v>127000</v>
      </c>
      <c r="K401" t="s">
        <v>25</v>
      </c>
      <c r="L401" t="s">
        <v>19</v>
      </c>
    </row>
    <row r="402" spans="1:12" x14ac:dyDescent="0.35">
      <c r="A402" t="s">
        <v>1652</v>
      </c>
      <c r="B402" t="s">
        <v>1653</v>
      </c>
      <c r="C402" t="s">
        <v>261</v>
      </c>
      <c r="D402" t="s">
        <v>322</v>
      </c>
      <c r="E402" t="s">
        <v>329</v>
      </c>
      <c r="F402" t="s">
        <v>33</v>
      </c>
      <c r="G402" t="s">
        <v>1654</v>
      </c>
      <c r="H402" t="s">
        <v>1655</v>
      </c>
      <c r="I402" s="3">
        <v>1063383</v>
      </c>
      <c r="J402" s="3">
        <v>1338376</v>
      </c>
      <c r="K402" t="s">
        <v>25</v>
      </c>
      <c r="L402" t="s">
        <v>30</v>
      </c>
    </row>
    <row r="403" spans="1:12" x14ac:dyDescent="0.35">
      <c r="A403" t="s">
        <v>1656</v>
      </c>
      <c r="B403" t="s">
        <v>1657</v>
      </c>
      <c r="C403" t="s">
        <v>261</v>
      </c>
      <c r="D403" t="s">
        <v>322</v>
      </c>
      <c r="E403" t="s">
        <v>323</v>
      </c>
      <c r="F403" t="s">
        <v>33</v>
      </c>
      <c r="G403" t="s">
        <v>1658</v>
      </c>
      <c r="H403" t="s">
        <v>1659</v>
      </c>
      <c r="I403" s="3">
        <v>140000</v>
      </c>
      <c r="J403" s="3">
        <v>175000</v>
      </c>
      <c r="K403" t="s">
        <v>25</v>
      </c>
      <c r="L403" t="s">
        <v>19</v>
      </c>
    </row>
    <row r="404" spans="1:12" x14ac:dyDescent="0.35">
      <c r="A404" t="s">
        <v>1660</v>
      </c>
      <c r="B404" t="s">
        <v>1661</v>
      </c>
      <c r="C404" t="s">
        <v>261</v>
      </c>
      <c r="D404" t="s">
        <v>322</v>
      </c>
      <c r="E404" t="s">
        <v>329</v>
      </c>
      <c r="F404" t="s">
        <v>33</v>
      </c>
      <c r="G404" t="s">
        <v>1662</v>
      </c>
      <c r="H404" t="s">
        <v>1663</v>
      </c>
      <c r="I404" s="3">
        <v>4156198</v>
      </c>
      <c r="J404" s="3">
        <v>5195247.5</v>
      </c>
      <c r="K404" t="s">
        <v>25</v>
      </c>
      <c r="L404" t="s">
        <v>30</v>
      </c>
    </row>
    <row r="405" spans="1:12" x14ac:dyDescent="0.35">
      <c r="A405" t="s">
        <v>1664</v>
      </c>
      <c r="B405" t="s">
        <v>1665</v>
      </c>
      <c r="C405" t="s">
        <v>261</v>
      </c>
      <c r="D405" t="s">
        <v>322</v>
      </c>
      <c r="E405" t="s">
        <v>323</v>
      </c>
      <c r="F405" t="s">
        <v>33</v>
      </c>
      <c r="G405" t="s">
        <v>1666</v>
      </c>
      <c r="H405" t="s">
        <v>1667</v>
      </c>
      <c r="I405" s="3">
        <v>96000</v>
      </c>
      <c r="J405" s="3">
        <v>120000</v>
      </c>
      <c r="K405" t="s">
        <v>25</v>
      </c>
      <c r="L405" t="s">
        <v>19</v>
      </c>
    </row>
    <row r="406" spans="1:12" x14ac:dyDescent="0.35">
      <c r="A406" t="s">
        <v>1668</v>
      </c>
      <c r="B406" t="s">
        <v>1669</v>
      </c>
      <c r="C406" t="s">
        <v>261</v>
      </c>
      <c r="D406" t="s">
        <v>322</v>
      </c>
      <c r="E406" t="s">
        <v>329</v>
      </c>
      <c r="F406" t="s">
        <v>33</v>
      </c>
      <c r="G406" t="s">
        <v>1670</v>
      </c>
      <c r="H406" t="s">
        <v>1671</v>
      </c>
      <c r="I406" s="3">
        <v>212000</v>
      </c>
      <c r="J406" s="3">
        <v>265000</v>
      </c>
      <c r="K406" t="s">
        <v>18</v>
      </c>
      <c r="L406" t="s">
        <v>19</v>
      </c>
    </row>
    <row r="407" spans="1:12" x14ac:dyDescent="0.35">
      <c r="A407" t="s">
        <v>1672</v>
      </c>
      <c r="B407" t="s">
        <v>1673</v>
      </c>
      <c r="C407" t="s">
        <v>261</v>
      </c>
      <c r="D407" t="s">
        <v>322</v>
      </c>
      <c r="E407" t="s">
        <v>342</v>
      </c>
      <c r="F407" t="s">
        <v>33</v>
      </c>
      <c r="G407" t="s">
        <v>1674</v>
      </c>
      <c r="H407" t="s">
        <v>1675</v>
      </c>
      <c r="I407" s="3">
        <v>667300</v>
      </c>
      <c r="J407" s="3">
        <v>834125</v>
      </c>
      <c r="K407" t="s">
        <v>18</v>
      </c>
      <c r="L407" t="s">
        <v>19</v>
      </c>
    </row>
    <row r="408" spans="1:12" x14ac:dyDescent="0.35">
      <c r="A408" t="s">
        <v>1676</v>
      </c>
      <c r="B408" t="s">
        <v>1677</v>
      </c>
      <c r="C408" t="s">
        <v>261</v>
      </c>
      <c r="D408" t="s">
        <v>322</v>
      </c>
      <c r="E408" t="s">
        <v>329</v>
      </c>
      <c r="F408" t="s">
        <v>33</v>
      </c>
      <c r="G408" t="s">
        <v>1678</v>
      </c>
      <c r="H408" t="s">
        <v>1679</v>
      </c>
      <c r="I408" s="3">
        <v>406978</v>
      </c>
      <c r="J408" s="3">
        <v>508722.5</v>
      </c>
      <c r="K408" t="s">
        <v>18</v>
      </c>
      <c r="L408" t="s">
        <v>19</v>
      </c>
    </row>
    <row r="409" spans="1:12" x14ac:dyDescent="0.35">
      <c r="A409" t="s">
        <v>1680</v>
      </c>
      <c r="B409" t="s">
        <v>1681</v>
      </c>
      <c r="C409" t="s">
        <v>261</v>
      </c>
      <c r="D409" t="s">
        <v>322</v>
      </c>
      <c r="E409" t="s">
        <v>323</v>
      </c>
      <c r="F409" t="s">
        <v>33</v>
      </c>
      <c r="G409" t="s">
        <v>1682</v>
      </c>
      <c r="H409" t="s">
        <v>1683</v>
      </c>
      <c r="I409" s="3">
        <v>80000</v>
      </c>
      <c r="J409" s="3">
        <v>100000</v>
      </c>
      <c r="K409" t="s">
        <v>89</v>
      </c>
      <c r="L409" t="s">
        <v>19</v>
      </c>
    </row>
    <row r="410" spans="1:12" x14ac:dyDescent="0.35">
      <c r="A410" t="s">
        <v>1684</v>
      </c>
      <c r="B410" t="s">
        <v>1685</v>
      </c>
      <c r="C410" t="s">
        <v>261</v>
      </c>
      <c r="D410" t="s">
        <v>322</v>
      </c>
      <c r="E410" t="s">
        <v>329</v>
      </c>
      <c r="F410" t="s">
        <v>33</v>
      </c>
      <c r="G410" t="s">
        <v>1686</v>
      </c>
      <c r="H410" t="s">
        <v>1687</v>
      </c>
      <c r="I410" s="3">
        <v>260145</v>
      </c>
      <c r="J410" s="3">
        <v>325182</v>
      </c>
      <c r="K410" t="s">
        <v>18</v>
      </c>
      <c r="L410" t="s">
        <v>19</v>
      </c>
    </row>
    <row r="411" spans="1:12" x14ac:dyDescent="0.35">
      <c r="A411" t="s">
        <v>1688</v>
      </c>
      <c r="B411" t="s">
        <v>1689</v>
      </c>
      <c r="C411" t="s">
        <v>261</v>
      </c>
      <c r="D411" t="s">
        <v>322</v>
      </c>
      <c r="E411" t="s">
        <v>329</v>
      </c>
      <c r="F411" t="s">
        <v>33</v>
      </c>
      <c r="G411" t="s">
        <v>1690</v>
      </c>
      <c r="H411" t="s">
        <v>1691</v>
      </c>
      <c r="I411" s="3">
        <v>154400</v>
      </c>
      <c r="J411" s="3">
        <v>193000</v>
      </c>
      <c r="K411" t="s">
        <v>18</v>
      </c>
      <c r="L411" t="s">
        <v>19</v>
      </c>
    </row>
    <row r="412" spans="1:12" x14ac:dyDescent="0.35">
      <c r="A412" t="s">
        <v>1692</v>
      </c>
      <c r="B412" t="s">
        <v>228</v>
      </c>
      <c r="C412" t="s">
        <v>261</v>
      </c>
      <c r="D412" t="s">
        <v>322</v>
      </c>
      <c r="E412" t="s">
        <v>323</v>
      </c>
      <c r="F412" t="s">
        <v>33</v>
      </c>
      <c r="G412" t="s">
        <v>1693</v>
      </c>
      <c r="H412" t="s">
        <v>2147</v>
      </c>
      <c r="I412" s="3">
        <v>144000</v>
      </c>
      <c r="J412" s="3">
        <v>180000</v>
      </c>
      <c r="K412" t="s">
        <v>18</v>
      </c>
      <c r="L412" t="s">
        <v>19</v>
      </c>
    </row>
    <row r="413" spans="1:12" x14ac:dyDescent="0.35">
      <c r="A413" t="s">
        <v>1694</v>
      </c>
      <c r="B413" t="s">
        <v>1695</v>
      </c>
      <c r="C413" t="s">
        <v>261</v>
      </c>
      <c r="D413" t="s">
        <v>322</v>
      </c>
      <c r="E413" t="s">
        <v>323</v>
      </c>
      <c r="F413" t="s">
        <v>33</v>
      </c>
      <c r="G413" t="s">
        <v>1696</v>
      </c>
      <c r="H413" t="s">
        <v>1697</v>
      </c>
      <c r="I413" s="3">
        <v>396240</v>
      </c>
      <c r="J413" s="3">
        <v>495300</v>
      </c>
      <c r="K413" t="s">
        <v>18</v>
      </c>
      <c r="L413" t="s">
        <v>19</v>
      </c>
    </row>
    <row r="414" spans="1:12" x14ac:dyDescent="0.35">
      <c r="A414" t="s">
        <v>1698</v>
      </c>
      <c r="B414" t="s">
        <v>1699</v>
      </c>
      <c r="C414" t="s">
        <v>261</v>
      </c>
      <c r="D414" t="s">
        <v>322</v>
      </c>
      <c r="E414" t="s">
        <v>329</v>
      </c>
      <c r="F414" t="s">
        <v>33</v>
      </c>
      <c r="G414" t="s">
        <v>1700</v>
      </c>
      <c r="H414" t="s">
        <v>1701</v>
      </c>
      <c r="I414" s="3">
        <v>1242800</v>
      </c>
      <c r="J414" s="3">
        <v>1553500</v>
      </c>
      <c r="K414" t="s">
        <v>326</v>
      </c>
      <c r="L414" t="s">
        <v>30</v>
      </c>
    </row>
    <row r="415" spans="1:12" x14ac:dyDescent="0.35">
      <c r="A415" t="s">
        <v>1702</v>
      </c>
      <c r="B415" t="s">
        <v>1703</v>
      </c>
      <c r="C415" t="s">
        <v>261</v>
      </c>
      <c r="D415" t="s">
        <v>322</v>
      </c>
      <c r="E415" t="s">
        <v>329</v>
      </c>
      <c r="F415" t="s">
        <v>33</v>
      </c>
      <c r="G415" t="s">
        <v>1704</v>
      </c>
      <c r="H415" t="s">
        <v>1705</v>
      </c>
      <c r="I415" s="3">
        <v>208000</v>
      </c>
      <c r="J415" s="3">
        <v>260000</v>
      </c>
      <c r="K415" t="s">
        <v>18</v>
      </c>
      <c r="L415" t="s">
        <v>30</v>
      </c>
    </row>
    <row r="416" spans="1:12" x14ac:dyDescent="0.35">
      <c r="A416" t="s">
        <v>1706</v>
      </c>
      <c r="B416" t="s">
        <v>1707</v>
      </c>
      <c r="C416" t="s">
        <v>261</v>
      </c>
      <c r="D416" t="s">
        <v>322</v>
      </c>
      <c r="E416" t="s">
        <v>323</v>
      </c>
      <c r="F416" t="s">
        <v>33</v>
      </c>
      <c r="G416" t="s">
        <v>1708</v>
      </c>
      <c r="H416" t="s">
        <v>1709</v>
      </c>
      <c r="I416" s="3">
        <v>140000</v>
      </c>
      <c r="J416" s="3">
        <v>175000</v>
      </c>
      <c r="K416" t="s">
        <v>18</v>
      </c>
      <c r="L416" t="s">
        <v>19</v>
      </c>
    </row>
    <row r="417" spans="1:12" x14ac:dyDescent="0.35">
      <c r="A417" t="s">
        <v>1710</v>
      </c>
      <c r="B417" t="s">
        <v>1711</v>
      </c>
      <c r="C417" t="s">
        <v>261</v>
      </c>
      <c r="D417" t="s">
        <v>322</v>
      </c>
      <c r="E417" t="s">
        <v>323</v>
      </c>
      <c r="F417" t="s">
        <v>33</v>
      </c>
      <c r="G417" t="s">
        <v>1712</v>
      </c>
      <c r="H417" t="s">
        <v>1713</v>
      </c>
      <c r="I417" s="3">
        <v>460000</v>
      </c>
      <c r="J417" s="3">
        <v>575000</v>
      </c>
      <c r="K417" t="s">
        <v>18</v>
      </c>
      <c r="L417" t="s">
        <v>30</v>
      </c>
    </row>
    <row r="418" spans="1:12" x14ac:dyDescent="0.35">
      <c r="A418" t="s">
        <v>1714</v>
      </c>
      <c r="B418" t="s">
        <v>1715</v>
      </c>
      <c r="C418" t="s">
        <v>261</v>
      </c>
      <c r="D418" t="s">
        <v>322</v>
      </c>
      <c r="E418" t="s">
        <v>329</v>
      </c>
      <c r="F418" t="s">
        <v>33</v>
      </c>
      <c r="G418" t="s">
        <v>1716</v>
      </c>
      <c r="H418" t="s">
        <v>1717</v>
      </c>
      <c r="I418" s="3">
        <v>191840</v>
      </c>
      <c r="J418" s="3">
        <v>239800</v>
      </c>
      <c r="K418" t="s">
        <v>18</v>
      </c>
      <c r="L418" t="s">
        <v>19</v>
      </c>
    </row>
    <row r="419" spans="1:12" x14ac:dyDescent="0.35">
      <c r="A419" t="s">
        <v>1718</v>
      </c>
      <c r="B419" t="s">
        <v>1719</v>
      </c>
      <c r="C419" t="s">
        <v>261</v>
      </c>
      <c r="D419" t="s">
        <v>322</v>
      </c>
      <c r="E419" t="s">
        <v>329</v>
      </c>
      <c r="F419" t="s">
        <v>33</v>
      </c>
      <c r="G419" t="s">
        <v>1720</v>
      </c>
      <c r="H419" t="s">
        <v>1721</v>
      </c>
      <c r="I419" s="3">
        <v>1318800</v>
      </c>
      <c r="J419" s="3">
        <v>1648500</v>
      </c>
      <c r="K419" t="s">
        <v>18</v>
      </c>
      <c r="L419" t="s">
        <v>19</v>
      </c>
    </row>
    <row r="420" spans="1:12" x14ac:dyDescent="0.35">
      <c r="A420" t="s">
        <v>1722</v>
      </c>
      <c r="B420" t="s">
        <v>1723</v>
      </c>
      <c r="C420" t="s">
        <v>261</v>
      </c>
      <c r="D420" t="s">
        <v>322</v>
      </c>
      <c r="E420" t="s">
        <v>329</v>
      </c>
      <c r="F420" t="s">
        <v>33</v>
      </c>
      <c r="G420" t="s">
        <v>1724</v>
      </c>
      <c r="H420" t="s">
        <v>1725</v>
      </c>
      <c r="I420" s="3">
        <v>156000</v>
      </c>
      <c r="J420" s="3">
        <v>195000</v>
      </c>
      <c r="K420" t="s">
        <v>18</v>
      </c>
      <c r="L420" t="s">
        <v>19</v>
      </c>
    </row>
    <row r="421" spans="1:12" x14ac:dyDescent="0.35">
      <c r="A421" t="s">
        <v>1726</v>
      </c>
      <c r="B421" t="s">
        <v>1727</v>
      </c>
      <c r="C421" t="s">
        <v>261</v>
      </c>
      <c r="D421" t="s">
        <v>322</v>
      </c>
      <c r="E421" t="s">
        <v>323</v>
      </c>
      <c r="F421" t="s">
        <v>33</v>
      </c>
      <c r="G421" t="s">
        <v>1728</v>
      </c>
      <c r="H421" t="s">
        <v>1729</v>
      </c>
      <c r="I421" s="3">
        <v>692693</v>
      </c>
      <c r="J421" s="3">
        <v>868159</v>
      </c>
      <c r="K421" t="s">
        <v>385</v>
      </c>
      <c r="L421" t="s">
        <v>19</v>
      </c>
    </row>
    <row r="422" spans="1:12" x14ac:dyDescent="0.35">
      <c r="A422" t="s">
        <v>1730</v>
      </c>
      <c r="B422" t="s">
        <v>1731</v>
      </c>
      <c r="C422" t="s">
        <v>261</v>
      </c>
      <c r="D422" t="s">
        <v>322</v>
      </c>
      <c r="E422" t="s">
        <v>323</v>
      </c>
      <c r="F422" t="s">
        <v>33</v>
      </c>
      <c r="G422" t="s">
        <v>1732</v>
      </c>
      <c r="H422" t="s">
        <v>1733</v>
      </c>
      <c r="I422" s="3">
        <v>156000</v>
      </c>
      <c r="J422" s="3">
        <v>195000</v>
      </c>
      <c r="K422" t="s">
        <v>25</v>
      </c>
      <c r="L422" t="s">
        <v>19</v>
      </c>
    </row>
    <row r="423" spans="1:12" x14ac:dyDescent="0.35">
      <c r="A423" t="s">
        <v>1734</v>
      </c>
      <c r="B423" t="s">
        <v>1735</v>
      </c>
      <c r="C423" t="s">
        <v>261</v>
      </c>
      <c r="D423" t="s">
        <v>322</v>
      </c>
      <c r="E423" t="s">
        <v>323</v>
      </c>
      <c r="F423" t="s">
        <v>33</v>
      </c>
      <c r="G423" t="s">
        <v>1736</v>
      </c>
      <c r="H423" t="s">
        <v>1737</v>
      </c>
      <c r="I423" s="3">
        <v>96000</v>
      </c>
      <c r="J423" s="3">
        <v>120000</v>
      </c>
      <c r="K423" t="s">
        <v>25</v>
      </c>
      <c r="L423" t="s">
        <v>30</v>
      </c>
    </row>
    <row r="424" spans="1:12" x14ac:dyDescent="0.35">
      <c r="A424" t="s">
        <v>1738</v>
      </c>
      <c r="B424" t="s">
        <v>1739</v>
      </c>
      <c r="C424" t="s">
        <v>261</v>
      </c>
      <c r="D424" t="s">
        <v>322</v>
      </c>
      <c r="E424" t="s">
        <v>371</v>
      </c>
      <c r="F424" t="s">
        <v>33</v>
      </c>
      <c r="G424" t="s">
        <v>1740</v>
      </c>
      <c r="H424" t="s">
        <v>1741</v>
      </c>
      <c r="I424" s="3">
        <v>237507</v>
      </c>
      <c r="J424" s="3">
        <v>296910</v>
      </c>
      <c r="K424" t="s">
        <v>385</v>
      </c>
      <c r="L424" t="s">
        <v>30</v>
      </c>
    </row>
    <row r="425" spans="1:12" x14ac:dyDescent="0.35">
      <c r="A425" t="s">
        <v>1742</v>
      </c>
      <c r="B425" t="s">
        <v>281</v>
      </c>
      <c r="C425" t="s">
        <v>261</v>
      </c>
      <c r="D425" t="s">
        <v>322</v>
      </c>
      <c r="E425" t="s">
        <v>329</v>
      </c>
      <c r="F425" t="s">
        <v>33</v>
      </c>
      <c r="G425" t="s">
        <v>1743</v>
      </c>
      <c r="H425" t="s">
        <v>1744</v>
      </c>
      <c r="I425" s="3">
        <v>400576</v>
      </c>
      <c r="J425" s="3">
        <v>500720</v>
      </c>
      <c r="K425" t="s">
        <v>18</v>
      </c>
      <c r="L425" t="s">
        <v>30</v>
      </c>
    </row>
    <row r="426" spans="1:12" x14ac:dyDescent="0.35">
      <c r="A426" t="s">
        <v>1745</v>
      </c>
      <c r="B426" t="s">
        <v>1746</v>
      </c>
      <c r="C426" t="s">
        <v>282</v>
      </c>
      <c r="D426" t="s">
        <v>322</v>
      </c>
      <c r="E426" t="s">
        <v>371</v>
      </c>
      <c r="F426" t="s">
        <v>33</v>
      </c>
      <c r="G426" t="s">
        <v>1747</v>
      </c>
      <c r="H426" t="s">
        <v>1748</v>
      </c>
      <c r="I426" s="3">
        <v>548000</v>
      </c>
      <c r="J426" s="3">
        <v>685000</v>
      </c>
      <c r="K426" t="s">
        <v>89</v>
      </c>
      <c r="L426" t="s">
        <v>30</v>
      </c>
    </row>
    <row r="427" spans="1:12" x14ac:dyDescent="0.35">
      <c r="A427" t="s">
        <v>1749</v>
      </c>
      <c r="B427" t="s">
        <v>1750</v>
      </c>
      <c r="C427" t="s">
        <v>282</v>
      </c>
      <c r="D427" t="s">
        <v>322</v>
      </c>
      <c r="E427" t="s">
        <v>329</v>
      </c>
      <c r="F427" t="s">
        <v>33</v>
      </c>
      <c r="G427" t="s">
        <v>1751</v>
      </c>
      <c r="H427" t="s">
        <v>1752</v>
      </c>
      <c r="I427" s="3">
        <v>200000</v>
      </c>
      <c r="J427" s="3">
        <v>250000</v>
      </c>
      <c r="K427" t="s">
        <v>25</v>
      </c>
      <c r="L427" t="s">
        <v>30</v>
      </c>
    </row>
    <row r="428" spans="1:12" x14ac:dyDescent="0.35">
      <c r="A428" t="s">
        <v>1753</v>
      </c>
      <c r="B428" t="s">
        <v>1754</v>
      </c>
      <c r="C428" t="s">
        <v>282</v>
      </c>
      <c r="D428" t="s">
        <v>322</v>
      </c>
      <c r="E428" t="s">
        <v>323</v>
      </c>
      <c r="F428" t="s">
        <v>33</v>
      </c>
      <c r="G428" t="s">
        <v>1755</v>
      </c>
      <c r="H428" t="s">
        <v>1756</v>
      </c>
      <c r="I428" s="3">
        <v>160000</v>
      </c>
      <c r="J428" s="3">
        <v>200000</v>
      </c>
      <c r="K428" t="s">
        <v>25</v>
      </c>
      <c r="L428" t="s">
        <v>19</v>
      </c>
    </row>
    <row r="429" spans="1:12" x14ac:dyDescent="0.35">
      <c r="A429" t="s">
        <v>1757</v>
      </c>
      <c r="B429" t="s">
        <v>1758</v>
      </c>
      <c r="C429" t="s">
        <v>282</v>
      </c>
      <c r="D429" t="s">
        <v>322</v>
      </c>
      <c r="E429" t="s">
        <v>323</v>
      </c>
      <c r="F429" t="s">
        <v>33</v>
      </c>
      <c r="G429" t="s">
        <v>1759</v>
      </c>
      <c r="H429" t="s">
        <v>1760</v>
      </c>
      <c r="I429" s="3">
        <v>160000</v>
      </c>
      <c r="J429" s="3">
        <v>200000</v>
      </c>
      <c r="K429" t="s">
        <v>25</v>
      </c>
      <c r="L429" t="s">
        <v>19</v>
      </c>
    </row>
    <row r="430" spans="1:12" x14ac:dyDescent="0.35">
      <c r="A430" t="s">
        <v>1761</v>
      </c>
      <c r="B430" t="s">
        <v>1762</v>
      </c>
      <c r="C430" t="s">
        <v>282</v>
      </c>
      <c r="D430" t="s">
        <v>322</v>
      </c>
      <c r="E430" t="s">
        <v>329</v>
      </c>
      <c r="F430" t="s">
        <v>33</v>
      </c>
      <c r="G430" t="s">
        <v>1763</v>
      </c>
      <c r="H430" t="s">
        <v>1764</v>
      </c>
      <c r="I430" s="3">
        <v>320000</v>
      </c>
      <c r="J430" s="3">
        <v>400000</v>
      </c>
      <c r="K430" t="s">
        <v>25</v>
      </c>
      <c r="L430" t="s">
        <v>19</v>
      </c>
    </row>
    <row r="431" spans="1:12" x14ac:dyDescent="0.35">
      <c r="A431" t="s">
        <v>1765</v>
      </c>
      <c r="B431" t="s">
        <v>1766</v>
      </c>
      <c r="C431" t="s">
        <v>282</v>
      </c>
      <c r="D431" t="s">
        <v>322</v>
      </c>
      <c r="E431" t="s">
        <v>371</v>
      </c>
      <c r="F431" t="s">
        <v>33</v>
      </c>
      <c r="G431" t="s">
        <v>1767</v>
      </c>
      <c r="H431" t="s">
        <v>1768</v>
      </c>
      <c r="I431" s="3">
        <v>420000</v>
      </c>
      <c r="J431" s="3">
        <v>525000</v>
      </c>
      <c r="K431" t="s">
        <v>25</v>
      </c>
      <c r="L431" t="s">
        <v>19</v>
      </c>
    </row>
    <row r="432" spans="1:12" x14ac:dyDescent="0.35">
      <c r="A432" t="s">
        <v>1769</v>
      </c>
      <c r="B432" t="s">
        <v>1770</v>
      </c>
      <c r="C432" t="s">
        <v>282</v>
      </c>
      <c r="D432" t="s">
        <v>322</v>
      </c>
      <c r="E432" t="s">
        <v>371</v>
      </c>
      <c r="F432" t="s">
        <v>33</v>
      </c>
      <c r="G432" t="s">
        <v>1771</v>
      </c>
      <c r="H432" t="s">
        <v>2139</v>
      </c>
      <c r="I432" s="3">
        <v>978400</v>
      </c>
      <c r="J432" s="3">
        <v>1223000</v>
      </c>
      <c r="K432" t="s">
        <v>25</v>
      </c>
      <c r="L432" t="s">
        <v>30</v>
      </c>
    </row>
    <row r="433" spans="1:12" x14ac:dyDescent="0.35">
      <c r="A433" t="s">
        <v>1772</v>
      </c>
      <c r="B433" t="s">
        <v>1773</v>
      </c>
      <c r="C433" t="s">
        <v>282</v>
      </c>
      <c r="D433" t="s">
        <v>322</v>
      </c>
      <c r="E433" t="s">
        <v>323</v>
      </c>
      <c r="F433" t="s">
        <v>33</v>
      </c>
      <c r="G433" t="s">
        <v>1774</v>
      </c>
      <c r="H433" t="s">
        <v>1775</v>
      </c>
      <c r="I433" s="3">
        <v>294400</v>
      </c>
      <c r="J433" s="3">
        <v>368000</v>
      </c>
      <c r="K433" t="s">
        <v>25</v>
      </c>
      <c r="L433" t="s">
        <v>19</v>
      </c>
    </row>
    <row r="434" spans="1:12" x14ac:dyDescent="0.35">
      <c r="A434" t="s">
        <v>1776</v>
      </c>
      <c r="B434" t="s">
        <v>1777</v>
      </c>
      <c r="C434" t="s">
        <v>282</v>
      </c>
      <c r="D434" t="s">
        <v>322</v>
      </c>
      <c r="E434" t="s">
        <v>371</v>
      </c>
      <c r="F434" t="s">
        <v>33</v>
      </c>
      <c r="G434" t="s">
        <v>1778</v>
      </c>
      <c r="H434" t="s">
        <v>1779</v>
      </c>
      <c r="I434" s="3">
        <v>240000</v>
      </c>
      <c r="J434" s="3">
        <v>300000</v>
      </c>
      <c r="K434" t="s">
        <v>25</v>
      </c>
      <c r="L434" t="s">
        <v>30</v>
      </c>
    </row>
    <row r="435" spans="1:12" x14ac:dyDescent="0.35">
      <c r="A435" t="s">
        <v>1780</v>
      </c>
      <c r="B435" t="s">
        <v>1781</v>
      </c>
      <c r="C435" t="s">
        <v>282</v>
      </c>
      <c r="D435" t="s">
        <v>322</v>
      </c>
      <c r="E435" t="s">
        <v>371</v>
      </c>
      <c r="F435" t="s">
        <v>33</v>
      </c>
      <c r="G435" t="s">
        <v>1782</v>
      </c>
      <c r="H435" t="s">
        <v>1783</v>
      </c>
      <c r="I435" s="3">
        <v>480000</v>
      </c>
      <c r="J435" s="3">
        <v>600000</v>
      </c>
      <c r="K435" t="s">
        <v>25</v>
      </c>
      <c r="L435" t="s">
        <v>30</v>
      </c>
    </row>
    <row r="436" spans="1:12" x14ac:dyDescent="0.35">
      <c r="A436" t="s">
        <v>1784</v>
      </c>
      <c r="B436" t="s">
        <v>1785</v>
      </c>
      <c r="C436" t="s">
        <v>282</v>
      </c>
      <c r="D436" t="s">
        <v>322</v>
      </c>
      <c r="E436" t="s">
        <v>371</v>
      </c>
      <c r="F436" t="s">
        <v>33</v>
      </c>
      <c r="G436" t="s">
        <v>1786</v>
      </c>
      <c r="H436" t="s">
        <v>1787</v>
      </c>
      <c r="I436" s="3">
        <v>282080</v>
      </c>
      <c r="J436" s="3">
        <v>352600</v>
      </c>
      <c r="K436" t="s">
        <v>25</v>
      </c>
      <c r="L436" t="s">
        <v>30</v>
      </c>
    </row>
    <row r="437" spans="1:12" x14ac:dyDescent="0.35">
      <c r="A437" t="s">
        <v>1788</v>
      </c>
      <c r="B437" t="s">
        <v>1789</v>
      </c>
      <c r="C437" t="s">
        <v>282</v>
      </c>
      <c r="D437" t="s">
        <v>322</v>
      </c>
      <c r="E437" t="s">
        <v>329</v>
      </c>
      <c r="F437" t="s">
        <v>33</v>
      </c>
      <c r="G437" t="s">
        <v>1790</v>
      </c>
      <c r="H437" t="s">
        <v>1791</v>
      </c>
      <c r="I437" s="3">
        <v>480000</v>
      </c>
      <c r="J437" s="3">
        <v>600000</v>
      </c>
      <c r="K437" t="s">
        <v>25</v>
      </c>
      <c r="L437" t="s">
        <v>30</v>
      </c>
    </row>
    <row r="438" spans="1:12" x14ac:dyDescent="0.35">
      <c r="A438" t="s">
        <v>1792</v>
      </c>
      <c r="B438" t="s">
        <v>1793</v>
      </c>
      <c r="C438" t="s">
        <v>282</v>
      </c>
      <c r="D438" t="s">
        <v>322</v>
      </c>
      <c r="E438" t="s">
        <v>323</v>
      </c>
      <c r="F438" t="s">
        <v>33</v>
      </c>
      <c r="G438" t="s">
        <v>1794</v>
      </c>
      <c r="H438" t="s">
        <v>1795</v>
      </c>
      <c r="I438" s="3">
        <v>112500</v>
      </c>
      <c r="J438" s="3">
        <v>150000</v>
      </c>
      <c r="K438" t="s">
        <v>25</v>
      </c>
      <c r="L438" t="s">
        <v>19</v>
      </c>
    </row>
    <row r="439" spans="1:12" x14ac:dyDescent="0.35">
      <c r="A439" t="s">
        <v>1796</v>
      </c>
      <c r="B439" t="s">
        <v>1797</v>
      </c>
      <c r="C439" t="s">
        <v>282</v>
      </c>
      <c r="D439" t="s">
        <v>322</v>
      </c>
      <c r="E439" t="s">
        <v>323</v>
      </c>
      <c r="F439" t="s">
        <v>33</v>
      </c>
      <c r="G439" t="s">
        <v>1798</v>
      </c>
      <c r="H439" t="s">
        <v>1799</v>
      </c>
      <c r="I439" s="3">
        <v>200000</v>
      </c>
      <c r="J439" s="3">
        <v>250000</v>
      </c>
      <c r="K439" t="s">
        <v>25</v>
      </c>
      <c r="L439" t="s">
        <v>19</v>
      </c>
    </row>
    <row r="440" spans="1:12" x14ac:dyDescent="0.35">
      <c r="A440" t="s">
        <v>1800</v>
      </c>
      <c r="B440" t="s">
        <v>1801</v>
      </c>
      <c r="C440" t="s">
        <v>282</v>
      </c>
      <c r="D440" t="s">
        <v>322</v>
      </c>
      <c r="E440" t="s">
        <v>323</v>
      </c>
      <c r="F440" t="s">
        <v>33</v>
      </c>
      <c r="G440" t="s">
        <v>1802</v>
      </c>
      <c r="H440" t="s">
        <v>1803</v>
      </c>
      <c r="I440" s="3">
        <v>160000</v>
      </c>
      <c r="J440" s="3">
        <v>200000</v>
      </c>
      <c r="K440" t="s">
        <v>25</v>
      </c>
      <c r="L440" t="s">
        <v>30</v>
      </c>
    </row>
    <row r="441" spans="1:12" x14ac:dyDescent="0.35">
      <c r="A441" t="s">
        <v>1804</v>
      </c>
      <c r="B441" t="s">
        <v>1805</v>
      </c>
      <c r="C441" t="s">
        <v>282</v>
      </c>
      <c r="D441" t="s">
        <v>322</v>
      </c>
      <c r="E441" t="s">
        <v>329</v>
      </c>
      <c r="F441" t="s">
        <v>33</v>
      </c>
      <c r="G441" t="s">
        <v>1806</v>
      </c>
      <c r="H441" t="s">
        <v>1807</v>
      </c>
      <c r="I441" s="3">
        <v>400000</v>
      </c>
      <c r="J441" s="3">
        <v>500000</v>
      </c>
      <c r="K441" t="s">
        <v>25</v>
      </c>
      <c r="L441" t="s">
        <v>19</v>
      </c>
    </row>
    <row r="442" spans="1:12" x14ac:dyDescent="0.35">
      <c r="A442" t="s">
        <v>1808</v>
      </c>
      <c r="B442" t="s">
        <v>1809</v>
      </c>
      <c r="C442" t="s">
        <v>282</v>
      </c>
      <c r="D442" t="s">
        <v>322</v>
      </c>
      <c r="E442" t="s">
        <v>323</v>
      </c>
      <c r="F442" t="s">
        <v>33</v>
      </c>
      <c r="G442" t="s">
        <v>1810</v>
      </c>
      <c r="H442" t="s">
        <v>1811</v>
      </c>
      <c r="I442" s="3">
        <v>160000</v>
      </c>
      <c r="J442" s="3">
        <v>200000</v>
      </c>
      <c r="K442" t="s">
        <v>25</v>
      </c>
      <c r="L442" t="s">
        <v>30</v>
      </c>
    </row>
    <row r="443" spans="1:12" x14ac:dyDescent="0.35">
      <c r="A443" t="s">
        <v>1812</v>
      </c>
      <c r="B443" t="s">
        <v>1813</v>
      </c>
      <c r="C443" t="s">
        <v>282</v>
      </c>
      <c r="D443" t="s">
        <v>322</v>
      </c>
      <c r="E443" t="s">
        <v>371</v>
      </c>
      <c r="F443" t="s">
        <v>33</v>
      </c>
      <c r="G443" t="s">
        <v>1814</v>
      </c>
      <c r="H443" t="s">
        <v>1815</v>
      </c>
      <c r="I443" s="3">
        <v>600000</v>
      </c>
      <c r="J443" s="3">
        <v>750000</v>
      </c>
      <c r="K443" t="s">
        <v>25</v>
      </c>
      <c r="L443" t="s">
        <v>30</v>
      </c>
    </row>
    <row r="444" spans="1:12" x14ac:dyDescent="0.35">
      <c r="A444" t="s">
        <v>1816</v>
      </c>
      <c r="B444" t="s">
        <v>1817</v>
      </c>
      <c r="C444" t="s">
        <v>282</v>
      </c>
      <c r="D444" t="s">
        <v>322</v>
      </c>
      <c r="E444" t="s">
        <v>329</v>
      </c>
      <c r="F444" t="s">
        <v>33</v>
      </c>
      <c r="G444" t="s">
        <v>1818</v>
      </c>
      <c r="H444" t="s">
        <v>1819</v>
      </c>
      <c r="I444" s="3">
        <v>124000</v>
      </c>
      <c r="J444" s="3">
        <v>155000</v>
      </c>
      <c r="K444" t="s">
        <v>25</v>
      </c>
      <c r="L444" t="s">
        <v>19</v>
      </c>
    </row>
    <row r="445" spans="1:12" x14ac:dyDescent="0.35">
      <c r="A445" t="s">
        <v>1820</v>
      </c>
      <c r="B445" t="s">
        <v>1821</v>
      </c>
      <c r="C445" t="s">
        <v>282</v>
      </c>
      <c r="D445" t="s">
        <v>322</v>
      </c>
      <c r="E445" t="s">
        <v>323</v>
      </c>
      <c r="F445" t="s">
        <v>33</v>
      </c>
      <c r="G445" t="s">
        <v>1822</v>
      </c>
      <c r="H445" t="s">
        <v>1823</v>
      </c>
      <c r="I445" s="3">
        <v>257500</v>
      </c>
      <c r="J445" s="3">
        <v>330241</v>
      </c>
      <c r="K445" t="s">
        <v>25</v>
      </c>
      <c r="L445" t="s">
        <v>30</v>
      </c>
    </row>
    <row r="446" spans="1:12" x14ac:dyDescent="0.35">
      <c r="A446" t="s">
        <v>1824</v>
      </c>
      <c r="B446" t="s">
        <v>1825</v>
      </c>
      <c r="C446" t="s">
        <v>282</v>
      </c>
      <c r="D446" t="s">
        <v>322</v>
      </c>
      <c r="E446" t="s">
        <v>329</v>
      </c>
      <c r="F446" t="s">
        <v>33</v>
      </c>
      <c r="G446" t="s">
        <v>1826</v>
      </c>
      <c r="H446" t="s">
        <v>1827</v>
      </c>
      <c r="I446" s="3">
        <v>106470</v>
      </c>
      <c r="J446" s="3">
        <v>133088</v>
      </c>
      <c r="K446" t="s">
        <v>25</v>
      </c>
      <c r="L446" t="s">
        <v>19</v>
      </c>
    </row>
    <row r="447" spans="1:12" x14ac:dyDescent="0.35">
      <c r="A447" t="s">
        <v>1828</v>
      </c>
      <c r="B447" t="s">
        <v>1829</v>
      </c>
      <c r="C447" t="s">
        <v>282</v>
      </c>
      <c r="D447" t="s">
        <v>322</v>
      </c>
      <c r="E447" t="s">
        <v>329</v>
      </c>
      <c r="F447" t="s">
        <v>33</v>
      </c>
      <c r="G447" t="s">
        <v>1830</v>
      </c>
      <c r="H447" t="s">
        <v>1831</v>
      </c>
      <c r="I447" s="3">
        <v>392000</v>
      </c>
      <c r="J447" s="3">
        <v>490000</v>
      </c>
      <c r="K447" t="s">
        <v>25</v>
      </c>
      <c r="L447" t="s">
        <v>19</v>
      </c>
    </row>
    <row r="448" spans="1:12" x14ac:dyDescent="0.35">
      <c r="A448" t="s">
        <v>1832</v>
      </c>
      <c r="B448" t="s">
        <v>1833</v>
      </c>
      <c r="C448" t="s">
        <v>282</v>
      </c>
      <c r="D448" t="s">
        <v>322</v>
      </c>
      <c r="E448" t="s">
        <v>323</v>
      </c>
      <c r="F448" t="s">
        <v>33</v>
      </c>
      <c r="G448" t="s">
        <v>1834</v>
      </c>
      <c r="H448" t="s">
        <v>1835</v>
      </c>
      <c r="I448" s="3">
        <v>160000</v>
      </c>
      <c r="J448" s="3">
        <v>200000</v>
      </c>
      <c r="K448" t="s">
        <v>25</v>
      </c>
      <c r="L448" t="s">
        <v>30</v>
      </c>
    </row>
    <row r="449" spans="1:12" x14ac:dyDescent="0.35">
      <c r="A449" t="s">
        <v>1836</v>
      </c>
      <c r="B449" t="s">
        <v>1837</v>
      </c>
      <c r="C449" t="s">
        <v>282</v>
      </c>
      <c r="D449" t="s">
        <v>322</v>
      </c>
      <c r="E449" t="s">
        <v>323</v>
      </c>
      <c r="F449" t="s">
        <v>33</v>
      </c>
      <c r="G449" t="s">
        <v>1838</v>
      </c>
      <c r="H449" t="s">
        <v>1839</v>
      </c>
      <c r="I449" s="3">
        <v>200000</v>
      </c>
      <c r="J449" s="3">
        <v>250000</v>
      </c>
      <c r="K449" t="s">
        <v>25</v>
      </c>
      <c r="L449" t="s">
        <v>30</v>
      </c>
    </row>
    <row r="450" spans="1:12" x14ac:dyDescent="0.35">
      <c r="A450" t="s">
        <v>1840</v>
      </c>
      <c r="B450" t="s">
        <v>1841</v>
      </c>
      <c r="C450" t="s">
        <v>282</v>
      </c>
      <c r="D450" t="s">
        <v>322</v>
      </c>
      <c r="E450" t="s">
        <v>323</v>
      </c>
      <c r="F450" t="s">
        <v>33</v>
      </c>
      <c r="G450" t="s">
        <v>1842</v>
      </c>
      <c r="H450" t="s">
        <v>1843</v>
      </c>
      <c r="I450" s="3">
        <v>104000</v>
      </c>
      <c r="J450" s="3">
        <v>130000</v>
      </c>
      <c r="K450" t="s">
        <v>25</v>
      </c>
      <c r="L450" t="s">
        <v>19</v>
      </c>
    </row>
    <row r="451" spans="1:12" x14ac:dyDescent="0.35">
      <c r="A451" t="s">
        <v>1844</v>
      </c>
      <c r="B451" t="s">
        <v>1845</v>
      </c>
      <c r="C451" t="s">
        <v>282</v>
      </c>
      <c r="D451" t="s">
        <v>322</v>
      </c>
      <c r="E451" t="s">
        <v>323</v>
      </c>
      <c r="F451" t="s">
        <v>33</v>
      </c>
      <c r="G451" t="s">
        <v>1846</v>
      </c>
      <c r="H451" t="s">
        <v>1847</v>
      </c>
      <c r="I451" s="3">
        <v>200000</v>
      </c>
      <c r="J451" s="3">
        <v>250000</v>
      </c>
      <c r="K451" t="s">
        <v>208</v>
      </c>
      <c r="L451" t="s">
        <v>30</v>
      </c>
    </row>
    <row r="452" spans="1:12" x14ac:dyDescent="0.35">
      <c r="A452" t="s">
        <v>1848</v>
      </c>
      <c r="B452" t="s">
        <v>1849</v>
      </c>
      <c r="C452" t="s">
        <v>282</v>
      </c>
      <c r="D452" t="s">
        <v>322</v>
      </c>
      <c r="E452" t="s">
        <v>323</v>
      </c>
      <c r="F452" t="s">
        <v>33</v>
      </c>
      <c r="G452" t="s">
        <v>1850</v>
      </c>
      <c r="H452" t="s">
        <v>1851</v>
      </c>
      <c r="I452" s="3">
        <v>960000</v>
      </c>
      <c r="J452" s="3">
        <v>1200000</v>
      </c>
      <c r="K452" t="s">
        <v>208</v>
      </c>
      <c r="L452" t="s">
        <v>19</v>
      </c>
    </row>
    <row r="453" spans="1:12" x14ac:dyDescent="0.35">
      <c r="A453" t="s">
        <v>1852</v>
      </c>
      <c r="B453" t="s">
        <v>1853</v>
      </c>
      <c r="C453" t="s">
        <v>282</v>
      </c>
      <c r="D453" t="s">
        <v>322</v>
      </c>
      <c r="E453" t="s">
        <v>329</v>
      </c>
      <c r="F453" t="s">
        <v>33</v>
      </c>
      <c r="G453" t="s">
        <v>1854</v>
      </c>
      <c r="H453" t="s">
        <v>1855</v>
      </c>
      <c r="I453" s="3">
        <v>1102256</v>
      </c>
      <c r="J453" s="3">
        <v>1377820</v>
      </c>
      <c r="K453" t="s">
        <v>208</v>
      </c>
      <c r="L453" t="s">
        <v>30</v>
      </c>
    </row>
    <row r="454" spans="1:12" x14ac:dyDescent="0.35">
      <c r="A454" t="s">
        <v>1856</v>
      </c>
      <c r="B454" t="s">
        <v>1857</v>
      </c>
      <c r="C454" t="s">
        <v>282</v>
      </c>
      <c r="D454" t="s">
        <v>322</v>
      </c>
      <c r="E454" t="s">
        <v>329</v>
      </c>
      <c r="F454" t="s">
        <v>33</v>
      </c>
      <c r="G454" t="s">
        <v>1858</v>
      </c>
      <c r="H454" t="s">
        <v>1859</v>
      </c>
      <c r="I454" s="3">
        <v>2025368</v>
      </c>
      <c r="J454" s="3">
        <v>2531710</v>
      </c>
      <c r="K454" t="s">
        <v>18</v>
      </c>
      <c r="L454" t="s">
        <v>19</v>
      </c>
    </row>
    <row r="455" spans="1:12" x14ac:dyDescent="0.35">
      <c r="A455" t="s">
        <v>1860</v>
      </c>
      <c r="B455" t="s">
        <v>1861</v>
      </c>
      <c r="C455" t="s">
        <v>282</v>
      </c>
      <c r="D455" t="s">
        <v>322</v>
      </c>
      <c r="E455" t="s">
        <v>323</v>
      </c>
      <c r="F455" t="s">
        <v>33</v>
      </c>
      <c r="G455" t="s">
        <v>1862</v>
      </c>
      <c r="H455" t="s">
        <v>1863</v>
      </c>
      <c r="I455" s="3">
        <v>400000</v>
      </c>
      <c r="J455" s="3">
        <v>500000</v>
      </c>
      <c r="K455" t="s">
        <v>253</v>
      </c>
      <c r="L455" t="s">
        <v>19</v>
      </c>
    </row>
    <row r="456" spans="1:12" x14ac:dyDescent="0.35">
      <c r="A456" t="s">
        <v>1864</v>
      </c>
      <c r="B456" t="s">
        <v>1865</v>
      </c>
      <c r="C456" t="s">
        <v>282</v>
      </c>
      <c r="D456" t="s">
        <v>322</v>
      </c>
      <c r="E456" t="s">
        <v>329</v>
      </c>
      <c r="F456" t="s">
        <v>33</v>
      </c>
      <c r="G456" t="s">
        <v>1866</v>
      </c>
      <c r="H456" t="s">
        <v>1867</v>
      </c>
      <c r="I456" s="3">
        <v>200000</v>
      </c>
      <c r="J456" s="3">
        <v>250000</v>
      </c>
      <c r="K456" t="s">
        <v>18</v>
      </c>
      <c r="L456" t="s">
        <v>30</v>
      </c>
    </row>
    <row r="457" spans="1:12" x14ac:dyDescent="0.35">
      <c r="A457" t="s">
        <v>1868</v>
      </c>
      <c r="B457" t="s">
        <v>1869</v>
      </c>
      <c r="C457" t="s">
        <v>282</v>
      </c>
      <c r="D457" t="s">
        <v>322</v>
      </c>
      <c r="E457" t="s">
        <v>371</v>
      </c>
      <c r="F457" t="s">
        <v>33</v>
      </c>
      <c r="G457" t="s">
        <v>1870</v>
      </c>
      <c r="H457" t="s">
        <v>1871</v>
      </c>
      <c r="I457" s="3">
        <v>821208</v>
      </c>
      <c r="J457" s="3">
        <v>1026510</v>
      </c>
      <c r="K457" t="s">
        <v>208</v>
      </c>
      <c r="L457" t="s">
        <v>30</v>
      </c>
    </row>
    <row r="458" spans="1:12" x14ac:dyDescent="0.35">
      <c r="A458" t="s">
        <v>1872</v>
      </c>
      <c r="B458" t="s">
        <v>1873</v>
      </c>
      <c r="C458" t="s">
        <v>282</v>
      </c>
      <c r="D458" t="s">
        <v>322</v>
      </c>
      <c r="E458" t="s">
        <v>323</v>
      </c>
      <c r="F458" t="s">
        <v>33</v>
      </c>
      <c r="G458" t="s">
        <v>1874</v>
      </c>
      <c r="H458" t="s">
        <v>1875</v>
      </c>
      <c r="I458" s="3">
        <v>160000</v>
      </c>
      <c r="J458" s="3">
        <v>200000</v>
      </c>
      <c r="K458" t="s">
        <v>25</v>
      </c>
      <c r="L458" t="s">
        <v>19</v>
      </c>
    </row>
    <row r="459" spans="1:12" x14ac:dyDescent="0.35">
      <c r="A459" t="s">
        <v>1876</v>
      </c>
      <c r="B459" t="s">
        <v>1877</v>
      </c>
      <c r="C459" t="s">
        <v>282</v>
      </c>
      <c r="D459" t="s">
        <v>322</v>
      </c>
      <c r="E459" t="s">
        <v>371</v>
      </c>
      <c r="F459" t="s">
        <v>33</v>
      </c>
      <c r="G459" t="s">
        <v>1878</v>
      </c>
      <c r="H459" t="s">
        <v>1879</v>
      </c>
      <c r="I459" s="3">
        <v>332000</v>
      </c>
      <c r="J459" s="3">
        <v>415000</v>
      </c>
      <c r="K459" t="s">
        <v>18</v>
      </c>
      <c r="L459" t="s">
        <v>19</v>
      </c>
    </row>
    <row r="460" spans="1:12" x14ac:dyDescent="0.35">
      <c r="A460" t="s">
        <v>1880</v>
      </c>
      <c r="B460" t="s">
        <v>1881</v>
      </c>
      <c r="C460" t="s">
        <v>282</v>
      </c>
      <c r="D460" t="s">
        <v>322</v>
      </c>
      <c r="E460" t="s">
        <v>329</v>
      </c>
      <c r="F460" t="s">
        <v>33</v>
      </c>
      <c r="G460" t="s">
        <v>1882</v>
      </c>
      <c r="H460" t="s">
        <v>1883</v>
      </c>
      <c r="I460" s="3">
        <v>343742</v>
      </c>
      <c r="J460" s="3">
        <v>429678</v>
      </c>
      <c r="K460" t="s">
        <v>18</v>
      </c>
      <c r="L460" t="s">
        <v>19</v>
      </c>
    </row>
    <row r="461" spans="1:12" x14ac:dyDescent="0.35">
      <c r="A461" t="s">
        <v>1884</v>
      </c>
      <c r="B461" t="s">
        <v>1885</v>
      </c>
      <c r="C461" t="s">
        <v>282</v>
      </c>
      <c r="D461" t="s">
        <v>322</v>
      </c>
      <c r="E461" t="s">
        <v>329</v>
      </c>
      <c r="F461" t="s">
        <v>33</v>
      </c>
      <c r="G461" t="s">
        <v>1886</v>
      </c>
      <c r="H461" t="s">
        <v>1887</v>
      </c>
      <c r="I461" s="3">
        <v>477000</v>
      </c>
      <c r="J461" s="3">
        <v>597000</v>
      </c>
      <c r="K461" t="s">
        <v>18</v>
      </c>
      <c r="L461" t="s">
        <v>30</v>
      </c>
    </row>
    <row r="462" spans="1:12" x14ac:dyDescent="0.35">
      <c r="A462" t="s">
        <v>1888</v>
      </c>
      <c r="B462" t="s">
        <v>1889</v>
      </c>
      <c r="C462" t="s">
        <v>282</v>
      </c>
      <c r="D462" t="s">
        <v>322</v>
      </c>
      <c r="E462" t="s">
        <v>329</v>
      </c>
      <c r="F462" t="s">
        <v>33</v>
      </c>
      <c r="G462" t="s">
        <v>1890</v>
      </c>
      <c r="H462" t="s">
        <v>1891</v>
      </c>
      <c r="I462" s="3">
        <v>262000</v>
      </c>
      <c r="J462" s="3">
        <v>327500</v>
      </c>
      <c r="K462" t="s">
        <v>208</v>
      </c>
      <c r="L462" t="s">
        <v>30</v>
      </c>
    </row>
    <row r="463" spans="1:12" x14ac:dyDescent="0.35">
      <c r="A463" t="s">
        <v>1892</v>
      </c>
      <c r="B463" t="s">
        <v>1893</v>
      </c>
      <c r="C463" t="s">
        <v>282</v>
      </c>
      <c r="D463" t="s">
        <v>322</v>
      </c>
      <c r="E463" t="s">
        <v>329</v>
      </c>
      <c r="F463" t="s">
        <v>33</v>
      </c>
      <c r="G463" t="s">
        <v>1894</v>
      </c>
      <c r="H463" t="s">
        <v>1895</v>
      </c>
      <c r="I463" s="3">
        <v>1865843</v>
      </c>
      <c r="J463" s="3">
        <v>2332304</v>
      </c>
      <c r="K463" t="s">
        <v>608</v>
      </c>
      <c r="L463" t="s">
        <v>30</v>
      </c>
    </row>
    <row r="464" spans="1:12" x14ac:dyDescent="0.35">
      <c r="A464" t="s">
        <v>1896</v>
      </c>
      <c r="B464" t="s">
        <v>1897</v>
      </c>
      <c r="C464" t="s">
        <v>282</v>
      </c>
      <c r="D464" t="s">
        <v>322</v>
      </c>
      <c r="E464" t="s">
        <v>371</v>
      </c>
      <c r="F464" t="s">
        <v>33</v>
      </c>
      <c r="G464" t="s">
        <v>1898</v>
      </c>
      <c r="H464" t="s">
        <v>1899</v>
      </c>
      <c r="I464" s="3">
        <v>360000</v>
      </c>
      <c r="J464" s="3">
        <v>450000</v>
      </c>
      <c r="K464" t="s">
        <v>253</v>
      </c>
      <c r="L464" t="s">
        <v>19</v>
      </c>
    </row>
    <row r="465" spans="1:12" x14ac:dyDescent="0.35">
      <c r="A465" t="s">
        <v>1900</v>
      </c>
      <c r="B465" t="s">
        <v>1901</v>
      </c>
      <c r="C465" t="s">
        <v>282</v>
      </c>
      <c r="D465" t="s">
        <v>322</v>
      </c>
      <c r="E465" t="s">
        <v>329</v>
      </c>
      <c r="F465" t="s">
        <v>33</v>
      </c>
      <c r="G465" t="s">
        <v>1902</v>
      </c>
      <c r="H465" t="s">
        <v>1903</v>
      </c>
      <c r="I465" s="3">
        <v>1818032</v>
      </c>
      <c r="J465" s="3">
        <v>2273032</v>
      </c>
      <c r="K465" t="s">
        <v>385</v>
      </c>
      <c r="L465" t="s">
        <v>30</v>
      </c>
    </row>
    <row r="466" spans="1:12" x14ac:dyDescent="0.35">
      <c r="A466" t="s">
        <v>1904</v>
      </c>
      <c r="B466" t="s">
        <v>1905</v>
      </c>
      <c r="C466" t="s">
        <v>282</v>
      </c>
      <c r="D466" t="s">
        <v>322</v>
      </c>
      <c r="E466" t="s">
        <v>371</v>
      </c>
      <c r="F466" t="s">
        <v>33</v>
      </c>
      <c r="G466" t="s">
        <v>1906</v>
      </c>
      <c r="H466" t="s">
        <v>1907</v>
      </c>
      <c r="I466" s="3">
        <v>500000</v>
      </c>
      <c r="J466" s="3">
        <v>625000</v>
      </c>
      <c r="K466" t="s">
        <v>25</v>
      </c>
      <c r="L466" t="s">
        <v>30</v>
      </c>
    </row>
    <row r="467" spans="1:12" x14ac:dyDescent="0.35">
      <c r="A467" t="s">
        <v>1908</v>
      </c>
      <c r="B467" t="s">
        <v>1909</v>
      </c>
      <c r="C467" t="s">
        <v>282</v>
      </c>
      <c r="D467" t="s">
        <v>322</v>
      </c>
      <c r="E467" t="s">
        <v>371</v>
      </c>
      <c r="F467" t="s">
        <v>33</v>
      </c>
      <c r="G467" t="s">
        <v>1910</v>
      </c>
      <c r="H467" t="s">
        <v>1911</v>
      </c>
      <c r="I467" s="3">
        <v>2400000</v>
      </c>
      <c r="J467" s="3">
        <v>3000000</v>
      </c>
      <c r="K467" t="s">
        <v>208</v>
      </c>
      <c r="L467" t="s">
        <v>30</v>
      </c>
    </row>
    <row r="468" spans="1:12" x14ac:dyDescent="0.35">
      <c r="A468" t="s">
        <v>1912</v>
      </c>
      <c r="B468" t="s">
        <v>1913</v>
      </c>
      <c r="C468" t="s">
        <v>282</v>
      </c>
      <c r="D468" t="s">
        <v>322</v>
      </c>
      <c r="E468" t="s">
        <v>371</v>
      </c>
      <c r="F468" t="s">
        <v>33</v>
      </c>
      <c r="G468" t="s">
        <v>1914</v>
      </c>
      <c r="H468" t="s">
        <v>1915</v>
      </c>
      <c r="I468" s="3">
        <v>3674971</v>
      </c>
      <c r="J468" s="3">
        <v>4593807</v>
      </c>
      <c r="K468" t="s">
        <v>385</v>
      </c>
      <c r="L468" t="s">
        <v>19</v>
      </c>
    </row>
    <row r="469" spans="1:12" x14ac:dyDescent="0.35">
      <c r="A469" t="s">
        <v>1916</v>
      </c>
      <c r="B469" t="s">
        <v>1917</v>
      </c>
      <c r="C469" t="s">
        <v>282</v>
      </c>
      <c r="D469" t="s">
        <v>322</v>
      </c>
      <c r="E469" t="s">
        <v>323</v>
      </c>
      <c r="F469" t="s">
        <v>33</v>
      </c>
      <c r="G469" t="s">
        <v>1918</v>
      </c>
      <c r="H469" t="s">
        <v>1919</v>
      </c>
      <c r="I469" s="3">
        <v>1250648</v>
      </c>
      <c r="J469" s="3">
        <v>1563310</v>
      </c>
      <c r="K469" t="s">
        <v>208</v>
      </c>
      <c r="L469" t="s">
        <v>19</v>
      </c>
    </row>
    <row r="470" spans="1:12" x14ac:dyDescent="0.35">
      <c r="A470" t="s">
        <v>1920</v>
      </c>
      <c r="B470" t="s">
        <v>1921</v>
      </c>
      <c r="C470" t="s">
        <v>282</v>
      </c>
      <c r="D470" t="s">
        <v>322</v>
      </c>
      <c r="E470" t="s">
        <v>323</v>
      </c>
      <c r="F470" t="s">
        <v>33</v>
      </c>
      <c r="G470" t="s">
        <v>1922</v>
      </c>
      <c r="H470" t="s">
        <v>1923</v>
      </c>
      <c r="I470" s="3">
        <v>240000</v>
      </c>
      <c r="J470" s="3">
        <v>300000</v>
      </c>
      <c r="K470" t="s">
        <v>25</v>
      </c>
      <c r="L470" t="s">
        <v>19</v>
      </c>
    </row>
    <row r="471" spans="1:12" x14ac:dyDescent="0.35">
      <c r="A471" t="s">
        <v>1924</v>
      </c>
      <c r="B471" t="s">
        <v>1925</v>
      </c>
      <c r="C471" t="s">
        <v>286</v>
      </c>
      <c r="D471" t="s">
        <v>322</v>
      </c>
      <c r="E471" t="s">
        <v>323</v>
      </c>
      <c r="F471" t="s">
        <v>33</v>
      </c>
      <c r="G471" t="s">
        <v>1926</v>
      </c>
      <c r="H471" t="s">
        <v>1927</v>
      </c>
      <c r="I471" s="3">
        <v>361600</v>
      </c>
      <c r="J471" s="3">
        <v>452000</v>
      </c>
      <c r="K471" t="s">
        <v>25</v>
      </c>
      <c r="L471" t="s">
        <v>19</v>
      </c>
    </row>
    <row r="472" spans="1:12" x14ac:dyDescent="0.35">
      <c r="A472" t="s">
        <v>1928</v>
      </c>
      <c r="B472" t="s">
        <v>1929</v>
      </c>
      <c r="C472" t="s">
        <v>286</v>
      </c>
      <c r="D472" t="s">
        <v>322</v>
      </c>
      <c r="E472" t="s">
        <v>329</v>
      </c>
      <c r="F472" t="s">
        <v>33</v>
      </c>
      <c r="G472" t="s">
        <v>1930</v>
      </c>
      <c r="H472" t="s">
        <v>1931</v>
      </c>
      <c r="I472" s="3">
        <v>278976</v>
      </c>
      <c r="J472" s="3">
        <v>348720</v>
      </c>
      <c r="K472" t="s">
        <v>25</v>
      </c>
      <c r="L472" t="s">
        <v>19</v>
      </c>
    </row>
    <row r="473" spans="1:12" x14ac:dyDescent="0.35">
      <c r="A473" t="s">
        <v>1932</v>
      </c>
      <c r="B473" t="s">
        <v>1933</v>
      </c>
      <c r="C473" t="s">
        <v>286</v>
      </c>
      <c r="D473" t="s">
        <v>322</v>
      </c>
      <c r="E473" t="s">
        <v>329</v>
      </c>
      <c r="F473" t="s">
        <v>33</v>
      </c>
      <c r="G473" t="s">
        <v>1934</v>
      </c>
      <c r="H473" t="s">
        <v>1935</v>
      </c>
      <c r="I473" s="3">
        <v>70189</v>
      </c>
      <c r="J473" s="3">
        <v>87737</v>
      </c>
      <c r="K473" t="s">
        <v>208</v>
      </c>
      <c r="L473" t="s">
        <v>30</v>
      </c>
    </row>
    <row r="474" spans="1:12" x14ac:dyDescent="0.35">
      <c r="A474" t="s">
        <v>1936</v>
      </c>
      <c r="B474" t="s">
        <v>1937</v>
      </c>
      <c r="C474" t="s">
        <v>286</v>
      </c>
      <c r="D474" t="s">
        <v>322</v>
      </c>
      <c r="E474" t="s">
        <v>329</v>
      </c>
      <c r="F474" t="s">
        <v>33</v>
      </c>
      <c r="G474" t="s">
        <v>1938</v>
      </c>
      <c r="H474" t="s">
        <v>1939</v>
      </c>
      <c r="I474" s="3">
        <v>1404000</v>
      </c>
      <c r="J474" s="3">
        <v>1755000</v>
      </c>
      <c r="K474" t="s">
        <v>18</v>
      </c>
      <c r="L474" t="s">
        <v>19</v>
      </c>
    </row>
    <row r="475" spans="1:12" x14ac:dyDescent="0.35">
      <c r="A475" t="s">
        <v>1940</v>
      </c>
      <c r="B475" t="s">
        <v>1941</v>
      </c>
      <c r="C475" t="s">
        <v>286</v>
      </c>
      <c r="D475" t="s">
        <v>322</v>
      </c>
      <c r="E475" t="s">
        <v>329</v>
      </c>
      <c r="F475" t="s">
        <v>33</v>
      </c>
      <c r="G475" t="s">
        <v>1942</v>
      </c>
      <c r="H475" t="s">
        <v>1943</v>
      </c>
      <c r="I475" s="3">
        <v>5000000</v>
      </c>
      <c r="J475" s="3">
        <v>6250000</v>
      </c>
      <c r="K475" t="s">
        <v>18</v>
      </c>
      <c r="L475" t="s">
        <v>30</v>
      </c>
    </row>
    <row r="476" spans="1:12" x14ac:dyDescent="0.35">
      <c r="A476" t="s">
        <v>1944</v>
      </c>
      <c r="B476" t="s">
        <v>1945</v>
      </c>
      <c r="C476" t="s">
        <v>286</v>
      </c>
      <c r="D476" t="s">
        <v>322</v>
      </c>
      <c r="E476" t="s">
        <v>371</v>
      </c>
      <c r="F476" t="s">
        <v>33</v>
      </c>
      <c r="G476" t="s">
        <v>1946</v>
      </c>
      <c r="H476" t="s">
        <v>1947</v>
      </c>
      <c r="I476" s="3">
        <v>3998647</v>
      </c>
      <c r="J476" s="3">
        <v>4998310</v>
      </c>
      <c r="K476" t="s">
        <v>385</v>
      </c>
      <c r="L476" t="s">
        <v>30</v>
      </c>
    </row>
    <row r="477" spans="1:12" x14ac:dyDescent="0.35">
      <c r="A477" t="s">
        <v>1948</v>
      </c>
      <c r="B477" t="s">
        <v>1949</v>
      </c>
      <c r="C477" t="s">
        <v>291</v>
      </c>
      <c r="D477" t="s">
        <v>322</v>
      </c>
      <c r="E477" t="s">
        <v>371</v>
      </c>
      <c r="F477" t="s">
        <v>33</v>
      </c>
      <c r="G477" t="s">
        <v>1950</v>
      </c>
      <c r="H477" t="s">
        <v>1951</v>
      </c>
      <c r="I477" s="3">
        <v>600000</v>
      </c>
      <c r="J477" s="3">
        <v>750000</v>
      </c>
      <c r="K477" t="s">
        <v>25</v>
      </c>
      <c r="L477" t="s">
        <v>30</v>
      </c>
    </row>
    <row r="478" spans="1:12" x14ac:dyDescent="0.35">
      <c r="A478" t="s">
        <v>1952</v>
      </c>
      <c r="B478" t="s">
        <v>1953</v>
      </c>
      <c r="C478" t="s">
        <v>291</v>
      </c>
      <c r="D478" t="s">
        <v>322</v>
      </c>
      <c r="E478" t="s">
        <v>329</v>
      </c>
      <c r="F478" t="s">
        <v>33</v>
      </c>
      <c r="G478" t="s">
        <v>1954</v>
      </c>
      <c r="H478" t="s">
        <v>1955</v>
      </c>
      <c r="I478" s="3">
        <v>493696</v>
      </c>
      <c r="J478" s="3">
        <v>617120</v>
      </c>
      <c r="K478" t="s">
        <v>25</v>
      </c>
      <c r="L478" t="s">
        <v>30</v>
      </c>
    </row>
    <row r="479" spans="1:12" x14ac:dyDescent="0.35">
      <c r="A479" t="s">
        <v>1956</v>
      </c>
      <c r="B479" t="s">
        <v>1957</v>
      </c>
      <c r="C479" t="s">
        <v>291</v>
      </c>
      <c r="D479" t="s">
        <v>322</v>
      </c>
      <c r="E479" t="s">
        <v>329</v>
      </c>
      <c r="F479" t="s">
        <v>33</v>
      </c>
      <c r="G479" t="s">
        <v>1958</v>
      </c>
      <c r="H479" t="s">
        <v>1959</v>
      </c>
      <c r="I479" s="3">
        <v>640000</v>
      </c>
      <c r="J479" s="3">
        <v>800000</v>
      </c>
      <c r="K479" t="s">
        <v>253</v>
      </c>
      <c r="L479" t="s">
        <v>19</v>
      </c>
    </row>
    <row r="480" spans="1:12" x14ac:dyDescent="0.35">
      <c r="A480" t="s">
        <v>1960</v>
      </c>
      <c r="B480" t="s">
        <v>1961</v>
      </c>
      <c r="C480" t="s">
        <v>291</v>
      </c>
      <c r="D480" t="s">
        <v>322</v>
      </c>
      <c r="E480" t="s">
        <v>371</v>
      </c>
      <c r="F480" t="s">
        <v>33</v>
      </c>
      <c r="G480" t="s">
        <v>1962</v>
      </c>
      <c r="H480" t="s">
        <v>1963</v>
      </c>
      <c r="I480" s="3">
        <v>4560000</v>
      </c>
      <c r="J480" s="3">
        <v>5700000</v>
      </c>
      <c r="K480" t="s">
        <v>18</v>
      </c>
      <c r="L480" t="s">
        <v>30</v>
      </c>
    </row>
    <row r="481" spans="1:12" x14ac:dyDescent="0.35">
      <c r="A481" t="s">
        <v>1964</v>
      </c>
      <c r="B481" t="s">
        <v>1965</v>
      </c>
      <c r="C481" t="s">
        <v>291</v>
      </c>
      <c r="D481" t="s">
        <v>322</v>
      </c>
      <c r="E481" t="s">
        <v>323</v>
      </c>
      <c r="F481" t="s">
        <v>33</v>
      </c>
      <c r="G481" t="s">
        <v>1966</v>
      </c>
      <c r="H481" t="s">
        <v>1967</v>
      </c>
      <c r="I481" s="3">
        <v>120000</v>
      </c>
      <c r="J481" s="3">
        <v>150000</v>
      </c>
      <c r="K481" t="s">
        <v>18</v>
      </c>
      <c r="L481" t="s">
        <v>19</v>
      </c>
    </row>
    <row r="482" spans="1:12" x14ac:dyDescent="0.35">
      <c r="A482" t="s">
        <v>1968</v>
      </c>
      <c r="B482" t="s">
        <v>1969</v>
      </c>
      <c r="C482" t="s">
        <v>291</v>
      </c>
      <c r="D482" t="s">
        <v>322</v>
      </c>
      <c r="E482" t="s">
        <v>323</v>
      </c>
      <c r="F482" t="s">
        <v>33</v>
      </c>
      <c r="G482" t="s">
        <v>1970</v>
      </c>
      <c r="H482" t="s">
        <v>1971</v>
      </c>
      <c r="I482" s="3">
        <v>412000</v>
      </c>
      <c r="J482" s="3">
        <v>515000</v>
      </c>
      <c r="K482" t="s">
        <v>18</v>
      </c>
      <c r="L482" t="s">
        <v>19</v>
      </c>
    </row>
    <row r="483" spans="1:12" x14ac:dyDescent="0.35">
      <c r="A483" t="s">
        <v>1972</v>
      </c>
      <c r="B483" t="s">
        <v>1973</v>
      </c>
      <c r="C483" t="s">
        <v>291</v>
      </c>
      <c r="D483" t="s">
        <v>322</v>
      </c>
      <c r="E483" t="s">
        <v>323</v>
      </c>
      <c r="F483" t="s">
        <v>33</v>
      </c>
      <c r="G483" t="s">
        <v>1974</v>
      </c>
      <c r="H483" t="s">
        <v>1975</v>
      </c>
      <c r="I483" s="3">
        <v>120000</v>
      </c>
      <c r="J483" s="3">
        <v>150000</v>
      </c>
      <c r="K483" t="s">
        <v>25</v>
      </c>
      <c r="L483" t="s">
        <v>30</v>
      </c>
    </row>
    <row r="484" spans="1:12" x14ac:dyDescent="0.35">
      <c r="A484" t="s">
        <v>1976</v>
      </c>
      <c r="B484" t="s">
        <v>1977</v>
      </c>
      <c r="C484" t="s">
        <v>291</v>
      </c>
      <c r="D484" t="s">
        <v>322</v>
      </c>
      <c r="E484" t="s">
        <v>371</v>
      </c>
      <c r="F484" t="s">
        <v>33</v>
      </c>
      <c r="G484" t="s">
        <v>1978</v>
      </c>
      <c r="H484" t="s">
        <v>1979</v>
      </c>
      <c r="I484" s="3">
        <v>240000</v>
      </c>
      <c r="J484" s="3">
        <v>300000</v>
      </c>
      <c r="K484" t="s">
        <v>25</v>
      </c>
      <c r="L484" t="s">
        <v>30</v>
      </c>
    </row>
    <row r="485" spans="1:12" x14ac:dyDescent="0.35">
      <c r="A485" t="s">
        <v>1980</v>
      </c>
      <c r="B485" t="s">
        <v>1981</v>
      </c>
      <c r="C485" t="s">
        <v>291</v>
      </c>
      <c r="D485" t="s">
        <v>322</v>
      </c>
      <c r="E485" t="s">
        <v>323</v>
      </c>
      <c r="F485" t="s">
        <v>33</v>
      </c>
      <c r="G485" t="s">
        <v>1982</v>
      </c>
      <c r="H485" t="s">
        <v>1983</v>
      </c>
      <c r="I485" s="3">
        <v>128000</v>
      </c>
      <c r="J485" s="3">
        <v>160000</v>
      </c>
      <c r="K485" t="s">
        <v>25</v>
      </c>
      <c r="L485" t="s">
        <v>19</v>
      </c>
    </row>
    <row r="486" spans="1:12" x14ac:dyDescent="0.35">
      <c r="A486" t="s">
        <v>1984</v>
      </c>
      <c r="B486" t="s">
        <v>1985</v>
      </c>
      <c r="C486" t="s">
        <v>291</v>
      </c>
      <c r="D486" t="s">
        <v>322</v>
      </c>
      <c r="E486" t="s">
        <v>329</v>
      </c>
      <c r="F486" t="s">
        <v>33</v>
      </c>
      <c r="G486" t="s">
        <v>1986</v>
      </c>
      <c r="H486" t="s">
        <v>1987</v>
      </c>
      <c r="I486" s="3">
        <v>80000</v>
      </c>
      <c r="J486" s="3">
        <v>100000</v>
      </c>
      <c r="K486" t="s">
        <v>25</v>
      </c>
      <c r="L486" t="s">
        <v>30</v>
      </c>
    </row>
    <row r="487" spans="1:12" x14ac:dyDescent="0.35">
      <c r="A487" t="s">
        <v>1988</v>
      </c>
      <c r="B487" t="s">
        <v>1600</v>
      </c>
      <c r="C487" t="s">
        <v>291</v>
      </c>
      <c r="D487" t="s">
        <v>322</v>
      </c>
      <c r="E487" t="s">
        <v>371</v>
      </c>
      <c r="F487" t="s">
        <v>33</v>
      </c>
      <c r="G487" t="s">
        <v>1989</v>
      </c>
      <c r="H487" t="s">
        <v>2148</v>
      </c>
      <c r="I487" s="3">
        <v>264000</v>
      </c>
      <c r="J487" s="3">
        <v>330000</v>
      </c>
      <c r="K487" t="s">
        <v>18</v>
      </c>
      <c r="L487" t="s">
        <v>19</v>
      </c>
    </row>
    <row r="488" spans="1:12" x14ac:dyDescent="0.35">
      <c r="A488" t="s">
        <v>1990</v>
      </c>
      <c r="B488" t="s">
        <v>1991</v>
      </c>
      <c r="C488" t="s">
        <v>296</v>
      </c>
      <c r="D488" t="s">
        <v>322</v>
      </c>
      <c r="E488" t="s">
        <v>329</v>
      </c>
      <c r="F488" t="s">
        <v>33</v>
      </c>
      <c r="G488" t="s">
        <v>1992</v>
      </c>
      <c r="H488" t="s">
        <v>1993</v>
      </c>
      <c r="I488" s="3">
        <v>1560000</v>
      </c>
      <c r="J488" s="3">
        <v>1950000</v>
      </c>
      <c r="K488" t="s">
        <v>25</v>
      </c>
      <c r="L488" t="s">
        <v>30</v>
      </c>
    </row>
    <row r="489" spans="1:12" x14ac:dyDescent="0.35">
      <c r="A489" t="s">
        <v>1994</v>
      </c>
      <c r="B489" t="s">
        <v>1995</v>
      </c>
      <c r="C489" t="s">
        <v>296</v>
      </c>
      <c r="D489" t="s">
        <v>322</v>
      </c>
      <c r="E489" t="s">
        <v>329</v>
      </c>
      <c r="F489" t="s">
        <v>33</v>
      </c>
      <c r="G489" t="s">
        <v>1996</v>
      </c>
      <c r="H489" t="s">
        <v>1997</v>
      </c>
      <c r="I489" s="3">
        <v>1200000</v>
      </c>
      <c r="J489" s="3">
        <v>1500000</v>
      </c>
      <c r="K489" t="s">
        <v>25</v>
      </c>
      <c r="L489" t="s">
        <v>30</v>
      </c>
    </row>
    <row r="490" spans="1:12" x14ac:dyDescent="0.35">
      <c r="A490" t="s">
        <v>1998</v>
      </c>
      <c r="B490" t="s">
        <v>1999</v>
      </c>
      <c r="C490" t="s">
        <v>296</v>
      </c>
      <c r="D490" t="s">
        <v>322</v>
      </c>
      <c r="E490" t="s">
        <v>329</v>
      </c>
      <c r="F490" t="s">
        <v>33</v>
      </c>
      <c r="G490" t="s">
        <v>2000</v>
      </c>
      <c r="H490" t="s">
        <v>2001</v>
      </c>
      <c r="I490" s="3">
        <v>1800000</v>
      </c>
      <c r="J490" s="3">
        <v>2250000</v>
      </c>
      <c r="K490" t="s">
        <v>25</v>
      </c>
      <c r="L490" t="s">
        <v>30</v>
      </c>
    </row>
    <row r="491" spans="1:12" x14ac:dyDescent="0.35">
      <c r="A491" t="s">
        <v>2002</v>
      </c>
      <c r="B491" t="s">
        <v>2003</v>
      </c>
      <c r="C491" t="s">
        <v>296</v>
      </c>
      <c r="D491" t="s">
        <v>322</v>
      </c>
      <c r="E491" t="s">
        <v>323</v>
      </c>
      <c r="F491" t="s">
        <v>33</v>
      </c>
      <c r="G491" t="s">
        <v>2004</v>
      </c>
      <c r="H491" t="s">
        <v>2005</v>
      </c>
      <c r="I491" s="3">
        <v>300000</v>
      </c>
      <c r="J491" s="3">
        <v>375000</v>
      </c>
      <c r="K491" t="s">
        <v>25</v>
      </c>
      <c r="L491" t="s">
        <v>30</v>
      </c>
    </row>
    <row r="492" spans="1:12" x14ac:dyDescent="0.35">
      <c r="A492" t="s">
        <v>2006</v>
      </c>
      <c r="B492" t="s">
        <v>2007</v>
      </c>
      <c r="C492" t="s">
        <v>296</v>
      </c>
      <c r="D492" t="s">
        <v>322</v>
      </c>
      <c r="E492" t="s">
        <v>323</v>
      </c>
      <c r="F492" t="s">
        <v>33</v>
      </c>
      <c r="G492" t="s">
        <v>2008</v>
      </c>
      <c r="H492" t="s">
        <v>2009</v>
      </c>
      <c r="I492" s="3">
        <v>200000</v>
      </c>
      <c r="J492" s="3">
        <v>250000</v>
      </c>
      <c r="K492" t="s">
        <v>25</v>
      </c>
      <c r="L492" t="s">
        <v>19</v>
      </c>
    </row>
    <row r="493" spans="1:12" x14ac:dyDescent="0.35">
      <c r="A493" t="s">
        <v>2010</v>
      </c>
      <c r="B493" t="s">
        <v>2011</v>
      </c>
      <c r="C493" t="s">
        <v>296</v>
      </c>
      <c r="D493" t="s">
        <v>322</v>
      </c>
      <c r="E493" t="s">
        <v>342</v>
      </c>
      <c r="F493" t="s">
        <v>33</v>
      </c>
      <c r="G493" t="s">
        <v>2012</v>
      </c>
      <c r="H493" t="s">
        <v>2013</v>
      </c>
      <c r="I493" s="3">
        <v>120000</v>
      </c>
      <c r="J493" s="3">
        <v>150000</v>
      </c>
      <c r="K493" t="s">
        <v>25</v>
      </c>
      <c r="L493" t="s">
        <v>19</v>
      </c>
    </row>
    <row r="494" spans="1:12" x14ac:dyDescent="0.35">
      <c r="A494" t="s">
        <v>2014</v>
      </c>
      <c r="B494" t="s">
        <v>2015</v>
      </c>
      <c r="C494" t="s">
        <v>296</v>
      </c>
      <c r="D494" t="s">
        <v>322</v>
      </c>
      <c r="E494" t="s">
        <v>329</v>
      </c>
      <c r="F494" t="s">
        <v>33</v>
      </c>
      <c r="G494" t="s">
        <v>2016</v>
      </c>
      <c r="H494" t="s">
        <v>2017</v>
      </c>
      <c r="I494" s="3">
        <v>300000</v>
      </c>
      <c r="J494" s="3">
        <v>383000</v>
      </c>
      <c r="K494" t="s">
        <v>25</v>
      </c>
      <c r="L494" t="s">
        <v>30</v>
      </c>
    </row>
    <row r="495" spans="1:12" x14ac:dyDescent="0.35">
      <c r="A495" t="s">
        <v>2018</v>
      </c>
      <c r="B495" t="s">
        <v>2019</v>
      </c>
      <c r="C495" t="s">
        <v>296</v>
      </c>
      <c r="D495" t="s">
        <v>322</v>
      </c>
      <c r="E495" t="s">
        <v>371</v>
      </c>
      <c r="F495" t="s">
        <v>33</v>
      </c>
      <c r="G495" t="s">
        <v>2020</v>
      </c>
      <c r="H495" t="s">
        <v>2021</v>
      </c>
      <c r="I495" s="3">
        <v>143120</v>
      </c>
      <c r="J495" s="3">
        <v>178900</v>
      </c>
      <c r="K495" t="s">
        <v>25</v>
      </c>
      <c r="L495" t="s">
        <v>19</v>
      </c>
    </row>
    <row r="496" spans="1:12" x14ac:dyDescent="0.35">
      <c r="A496" t="s">
        <v>2022</v>
      </c>
      <c r="B496" t="s">
        <v>2023</v>
      </c>
      <c r="C496" t="s">
        <v>296</v>
      </c>
      <c r="D496" t="s">
        <v>322</v>
      </c>
      <c r="E496" t="s">
        <v>329</v>
      </c>
      <c r="F496" t="s">
        <v>33</v>
      </c>
      <c r="G496" t="s">
        <v>2024</v>
      </c>
      <c r="H496" t="s">
        <v>2025</v>
      </c>
      <c r="I496" s="3">
        <v>240000</v>
      </c>
      <c r="J496" s="3">
        <v>300000</v>
      </c>
      <c r="K496" t="s">
        <v>25</v>
      </c>
      <c r="L496" t="s">
        <v>19</v>
      </c>
    </row>
    <row r="497" spans="1:12" x14ac:dyDescent="0.35">
      <c r="A497" t="s">
        <v>2026</v>
      </c>
      <c r="B497" t="s">
        <v>2027</v>
      </c>
      <c r="C497" t="s">
        <v>296</v>
      </c>
      <c r="D497" t="s">
        <v>322</v>
      </c>
      <c r="E497" t="s">
        <v>329</v>
      </c>
      <c r="F497" t="s">
        <v>33</v>
      </c>
      <c r="G497" t="s">
        <v>2028</v>
      </c>
      <c r="H497" t="s">
        <v>2029</v>
      </c>
      <c r="I497" s="3">
        <v>820480</v>
      </c>
      <c r="J497" s="3">
        <v>1025600</v>
      </c>
      <c r="K497" t="s">
        <v>89</v>
      </c>
      <c r="L497" t="s">
        <v>30</v>
      </c>
    </row>
    <row r="498" spans="1:12" x14ac:dyDescent="0.35">
      <c r="A498" t="s">
        <v>2030</v>
      </c>
      <c r="B498" t="s">
        <v>2031</v>
      </c>
      <c r="C498" t="s">
        <v>296</v>
      </c>
      <c r="D498" t="s">
        <v>322</v>
      </c>
      <c r="E498" t="s">
        <v>342</v>
      </c>
      <c r="F498" t="s">
        <v>33</v>
      </c>
      <c r="G498" t="s">
        <v>2032</v>
      </c>
      <c r="H498" t="s">
        <v>2033</v>
      </c>
      <c r="I498" s="3">
        <v>392320</v>
      </c>
      <c r="J498" s="3">
        <v>490400</v>
      </c>
      <c r="K498" t="s">
        <v>67</v>
      </c>
      <c r="L498" t="s">
        <v>19</v>
      </c>
    </row>
    <row r="499" spans="1:12" x14ac:dyDescent="0.35">
      <c r="A499" t="s">
        <v>2034</v>
      </c>
      <c r="B499" t="s">
        <v>2035</v>
      </c>
      <c r="C499" t="s">
        <v>296</v>
      </c>
      <c r="D499" t="s">
        <v>322</v>
      </c>
      <c r="E499" t="s">
        <v>323</v>
      </c>
      <c r="F499" t="s">
        <v>33</v>
      </c>
      <c r="G499" t="s">
        <v>2036</v>
      </c>
      <c r="H499" t="s">
        <v>2037</v>
      </c>
      <c r="I499" s="3">
        <v>102000</v>
      </c>
      <c r="J499" s="3">
        <v>127500</v>
      </c>
      <c r="K499" t="s">
        <v>67</v>
      </c>
      <c r="L499" t="s">
        <v>19</v>
      </c>
    </row>
    <row r="500" spans="1:12" x14ac:dyDescent="0.35">
      <c r="A500" t="s">
        <v>2038</v>
      </c>
      <c r="B500" t="s">
        <v>2039</v>
      </c>
      <c r="C500" t="s">
        <v>296</v>
      </c>
      <c r="D500" t="s">
        <v>322</v>
      </c>
      <c r="E500" t="s">
        <v>323</v>
      </c>
      <c r="F500" t="s">
        <v>33</v>
      </c>
      <c r="G500" t="s">
        <v>2040</v>
      </c>
      <c r="H500" t="s">
        <v>2041</v>
      </c>
      <c r="I500" s="3">
        <v>160000</v>
      </c>
      <c r="J500" s="3">
        <v>200000</v>
      </c>
      <c r="K500" t="s">
        <v>67</v>
      </c>
      <c r="L500" t="s">
        <v>19</v>
      </c>
    </row>
    <row r="501" spans="1:12" x14ac:dyDescent="0.35">
      <c r="A501" t="s">
        <v>2042</v>
      </c>
      <c r="B501" t="s">
        <v>2043</v>
      </c>
      <c r="C501" t="s">
        <v>296</v>
      </c>
      <c r="D501" t="s">
        <v>322</v>
      </c>
      <c r="E501" t="s">
        <v>371</v>
      </c>
      <c r="F501" t="s">
        <v>33</v>
      </c>
      <c r="G501" t="s">
        <v>2044</v>
      </c>
      <c r="H501" t="s">
        <v>2045</v>
      </c>
      <c r="I501" s="3">
        <v>88000</v>
      </c>
      <c r="J501" s="3">
        <v>110000</v>
      </c>
      <c r="K501" t="s">
        <v>25</v>
      </c>
      <c r="L501" t="s">
        <v>19</v>
      </c>
    </row>
    <row r="502" spans="1:12" x14ac:dyDescent="0.35">
      <c r="A502" t="s">
        <v>2046</v>
      </c>
      <c r="B502" t="s">
        <v>2047</v>
      </c>
      <c r="C502" t="s">
        <v>301</v>
      </c>
      <c r="D502" t="s">
        <v>322</v>
      </c>
      <c r="E502" t="s">
        <v>371</v>
      </c>
      <c r="F502" t="s">
        <v>33</v>
      </c>
      <c r="G502" t="s">
        <v>2048</v>
      </c>
      <c r="H502" t="s">
        <v>2049</v>
      </c>
      <c r="I502" s="3">
        <v>160000</v>
      </c>
      <c r="J502" s="3">
        <v>200000</v>
      </c>
      <c r="K502" t="s">
        <v>25</v>
      </c>
      <c r="L502" t="s">
        <v>19</v>
      </c>
    </row>
    <row r="503" spans="1:12" x14ac:dyDescent="0.35">
      <c r="A503" t="s">
        <v>2050</v>
      </c>
      <c r="B503" t="s">
        <v>2051</v>
      </c>
      <c r="C503" t="s">
        <v>301</v>
      </c>
      <c r="D503" t="s">
        <v>322</v>
      </c>
      <c r="E503" t="s">
        <v>329</v>
      </c>
      <c r="F503" t="s">
        <v>33</v>
      </c>
      <c r="G503" t="s">
        <v>2052</v>
      </c>
      <c r="H503" t="s">
        <v>2053</v>
      </c>
      <c r="I503" s="3">
        <v>204000</v>
      </c>
      <c r="J503" s="3">
        <v>255000</v>
      </c>
      <c r="K503" t="s">
        <v>25</v>
      </c>
      <c r="L503" t="s">
        <v>30</v>
      </c>
    </row>
    <row r="504" spans="1:12" x14ac:dyDescent="0.35">
      <c r="A504" t="s">
        <v>2054</v>
      </c>
      <c r="B504" t="s">
        <v>2055</v>
      </c>
      <c r="C504" t="s">
        <v>301</v>
      </c>
      <c r="D504" t="s">
        <v>322</v>
      </c>
      <c r="E504" t="s">
        <v>329</v>
      </c>
      <c r="F504" t="s">
        <v>33</v>
      </c>
      <c r="G504" t="s">
        <v>2056</v>
      </c>
      <c r="H504" t="s">
        <v>2057</v>
      </c>
      <c r="I504" s="3">
        <v>842876</v>
      </c>
      <c r="J504" s="3">
        <v>1053595</v>
      </c>
      <c r="K504" t="s">
        <v>89</v>
      </c>
      <c r="L504" t="s">
        <v>30</v>
      </c>
    </row>
    <row r="505" spans="1:12" x14ac:dyDescent="0.35">
      <c r="A505" t="s">
        <v>2058</v>
      </c>
      <c r="B505" t="s">
        <v>2059</v>
      </c>
      <c r="C505" t="s">
        <v>301</v>
      </c>
      <c r="D505" t="s">
        <v>322</v>
      </c>
      <c r="E505" t="s">
        <v>323</v>
      </c>
      <c r="F505" t="s">
        <v>33</v>
      </c>
      <c r="G505" t="s">
        <v>2060</v>
      </c>
      <c r="H505" t="s">
        <v>2061</v>
      </c>
      <c r="I505" s="3">
        <v>240000</v>
      </c>
      <c r="J505" s="3">
        <v>300000</v>
      </c>
      <c r="K505" t="s">
        <v>18</v>
      </c>
      <c r="L505" t="s">
        <v>19</v>
      </c>
    </row>
    <row r="506" spans="1:12" x14ac:dyDescent="0.35">
      <c r="A506" t="s">
        <v>2062</v>
      </c>
      <c r="B506" t="s">
        <v>2063</v>
      </c>
      <c r="C506" t="s">
        <v>301</v>
      </c>
      <c r="D506" t="s">
        <v>322</v>
      </c>
      <c r="E506" t="s">
        <v>323</v>
      </c>
      <c r="F506" t="s">
        <v>33</v>
      </c>
      <c r="G506" t="s">
        <v>2064</v>
      </c>
      <c r="H506" t="s">
        <v>2065</v>
      </c>
      <c r="I506" s="3">
        <v>200000</v>
      </c>
      <c r="J506" s="3">
        <v>250000</v>
      </c>
      <c r="K506" t="s">
        <v>18</v>
      </c>
      <c r="L506" t="s">
        <v>30</v>
      </c>
    </row>
    <row r="507" spans="1:12" x14ac:dyDescent="0.35">
      <c r="A507" t="s">
        <v>2066</v>
      </c>
      <c r="B507" t="s">
        <v>2067</v>
      </c>
      <c r="C507" t="s">
        <v>301</v>
      </c>
      <c r="D507" t="s">
        <v>322</v>
      </c>
      <c r="E507" t="s">
        <v>371</v>
      </c>
      <c r="F507" t="s">
        <v>33</v>
      </c>
      <c r="G507" t="s">
        <v>2068</v>
      </c>
      <c r="H507" t="s">
        <v>2069</v>
      </c>
      <c r="I507" s="3">
        <v>160000</v>
      </c>
      <c r="J507" s="3">
        <v>200000</v>
      </c>
      <c r="K507" t="s">
        <v>25</v>
      </c>
      <c r="L507" t="s">
        <v>19</v>
      </c>
    </row>
    <row r="508" spans="1:12" x14ac:dyDescent="0.35">
      <c r="A508" t="s">
        <v>2070</v>
      </c>
      <c r="B508" t="s">
        <v>2071</v>
      </c>
      <c r="C508" t="s">
        <v>301</v>
      </c>
      <c r="D508" t="s">
        <v>322</v>
      </c>
      <c r="E508" t="s">
        <v>323</v>
      </c>
      <c r="F508" t="s">
        <v>33</v>
      </c>
      <c r="G508" t="s">
        <v>2072</v>
      </c>
      <c r="H508" t="s">
        <v>2073</v>
      </c>
      <c r="I508" s="3">
        <v>280000</v>
      </c>
      <c r="J508" s="3">
        <v>350000</v>
      </c>
      <c r="K508" t="s">
        <v>18</v>
      </c>
      <c r="L508" t="s">
        <v>30</v>
      </c>
    </row>
    <row r="509" spans="1:12" x14ac:dyDescent="0.35">
      <c r="A509" t="s">
        <v>2074</v>
      </c>
      <c r="B509" t="s">
        <v>2075</v>
      </c>
      <c r="C509" t="s">
        <v>313</v>
      </c>
      <c r="D509" t="s">
        <v>322</v>
      </c>
      <c r="E509" t="s">
        <v>323</v>
      </c>
      <c r="F509" t="s">
        <v>33</v>
      </c>
      <c r="G509" t="s">
        <v>2076</v>
      </c>
      <c r="H509" t="s">
        <v>2077</v>
      </c>
      <c r="I509" s="3">
        <v>110400</v>
      </c>
      <c r="J509" s="3">
        <v>138000</v>
      </c>
      <c r="K509" t="s">
        <v>18</v>
      </c>
      <c r="L509" t="s">
        <v>19</v>
      </c>
    </row>
    <row r="510" spans="1:12" x14ac:dyDescent="0.35">
      <c r="A510" t="s">
        <v>2078</v>
      </c>
      <c r="B510" t="s">
        <v>2079</v>
      </c>
      <c r="C510" t="s">
        <v>313</v>
      </c>
      <c r="D510" t="s">
        <v>322</v>
      </c>
      <c r="E510" t="s">
        <v>371</v>
      </c>
      <c r="F510" t="s">
        <v>33</v>
      </c>
      <c r="G510" t="s">
        <v>2080</v>
      </c>
      <c r="H510" t="s">
        <v>2081</v>
      </c>
      <c r="I510" s="3">
        <v>2400000</v>
      </c>
      <c r="J510" s="3">
        <v>3000000</v>
      </c>
      <c r="K510" t="s">
        <v>208</v>
      </c>
      <c r="L510" t="s">
        <v>19</v>
      </c>
    </row>
    <row r="511" spans="1:12" x14ac:dyDescent="0.35">
      <c r="A511" t="s">
        <v>2082</v>
      </c>
      <c r="B511" t="s">
        <v>2083</v>
      </c>
      <c r="C511" t="s">
        <v>313</v>
      </c>
      <c r="D511" t="s">
        <v>322</v>
      </c>
      <c r="E511" t="s">
        <v>329</v>
      </c>
      <c r="F511" t="s">
        <v>33</v>
      </c>
      <c r="G511" t="s">
        <v>2084</v>
      </c>
      <c r="H511" t="s">
        <v>2085</v>
      </c>
      <c r="I511" s="3">
        <v>316000</v>
      </c>
      <c r="J511" s="3">
        <v>395000</v>
      </c>
      <c r="K511" t="s">
        <v>18</v>
      </c>
      <c r="L511" t="s">
        <v>19</v>
      </c>
    </row>
    <row r="512" spans="1:12" x14ac:dyDescent="0.35">
      <c r="A512" t="s">
        <v>2086</v>
      </c>
      <c r="B512" t="s">
        <v>2087</v>
      </c>
      <c r="C512" t="s">
        <v>313</v>
      </c>
      <c r="D512" t="s">
        <v>322</v>
      </c>
      <c r="E512" t="s">
        <v>371</v>
      </c>
      <c r="F512" t="s">
        <v>33</v>
      </c>
      <c r="G512" t="s">
        <v>2088</v>
      </c>
      <c r="H512" t="s">
        <v>2089</v>
      </c>
      <c r="I512" s="3">
        <v>2400000</v>
      </c>
      <c r="J512" s="3">
        <v>3000000</v>
      </c>
      <c r="K512" t="s">
        <v>18</v>
      </c>
      <c r="L512" t="s">
        <v>19</v>
      </c>
    </row>
    <row r="513" spans="1:12" x14ac:dyDescent="0.35">
      <c r="A513" t="s">
        <v>2090</v>
      </c>
      <c r="B513" t="s">
        <v>2091</v>
      </c>
      <c r="C513" t="s">
        <v>313</v>
      </c>
      <c r="D513" t="s">
        <v>322</v>
      </c>
      <c r="E513" t="s">
        <v>329</v>
      </c>
      <c r="F513" t="s">
        <v>33</v>
      </c>
      <c r="G513" t="s">
        <v>2092</v>
      </c>
      <c r="H513" t="s">
        <v>2093</v>
      </c>
      <c r="I513" s="3">
        <v>496000</v>
      </c>
      <c r="J513" s="3">
        <v>620000</v>
      </c>
      <c r="K513" t="s">
        <v>253</v>
      </c>
      <c r="L513" t="s">
        <v>19</v>
      </c>
    </row>
    <row r="514" spans="1:12" x14ac:dyDescent="0.35">
      <c r="A514" t="s">
        <v>2094</v>
      </c>
      <c r="B514" t="s">
        <v>2095</v>
      </c>
      <c r="C514" t="s">
        <v>313</v>
      </c>
      <c r="D514" t="s">
        <v>322</v>
      </c>
      <c r="E514" t="s">
        <v>323</v>
      </c>
      <c r="F514" t="s">
        <v>33</v>
      </c>
      <c r="G514" t="s">
        <v>2096</v>
      </c>
      <c r="H514" t="s">
        <v>2097</v>
      </c>
      <c r="I514" s="3">
        <v>999850</v>
      </c>
      <c r="J514" s="3">
        <v>1260343</v>
      </c>
      <c r="K514" t="s">
        <v>385</v>
      </c>
      <c r="L514" t="s">
        <v>19</v>
      </c>
    </row>
    <row r="515" spans="1:12" x14ac:dyDescent="0.35">
      <c r="A515" t="s">
        <v>2098</v>
      </c>
      <c r="B515" t="s">
        <v>2099</v>
      </c>
      <c r="C515" t="s">
        <v>318</v>
      </c>
      <c r="D515" t="s">
        <v>322</v>
      </c>
      <c r="E515" t="s">
        <v>371</v>
      </c>
      <c r="F515" t="s">
        <v>33</v>
      </c>
      <c r="G515" t="s">
        <v>2100</v>
      </c>
      <c r="H515" t="s">
        <v>2101</v>
      </c>
      <c r="I515" s="3">
        <v>177400</v>
      </c>
      <c r="J515" s="3">
        <v>222400</v>
      </c>
      <c r="K515" t="s">
        <v>18</v>
      </c>
      <c r="L515" t="s">
        <v>19</v>
      </c>
    </row>
    <row r="516" spans="1:12" x14ac:dyDescent="0.35">
      <c r="A516" t="s">
        <v>2102</v>
      </c>
      <c r="B516" t="s">
        <v>2103</v>
      </c>
      <c r="C516" t="s">
        <v>318</v>
      </c>
      <c r="D516" t="s">
        <v>322</v>
      </c>
      <c r="E516" t="s">
        <v>323</v>
      </c>
      <c r="F516" t="s">
        <v>33</v>
      </c>
      <c r="G516" t="s">
        <v>2104</v>
      </c>
      <c r="H516" t="s">
        <v>2105</v>
      </c>
      <c r="I516" s="3">
        <v>165200</v>
      </c>
      <c r="J516" s="3">
        <v>206500</v>
      </c>
      <c r="K516" t="s">
        <v>25</v>
      </c>
      <c r="L516" t="s">
        <v>19</v>
      </c>
    </row>
    <row r="517" spans="1:12" x14ac:dyDescent="0.35">
      <c r="A517" t="s">
        <v>2106</v>
      </c>
      <c r="B517" t="s">
        <v>2107</v>
      </c>
      <c r="C517" t="s">
        <v>318</v>
      </c>
      <c r="D517" t="s">
        <v>322</v>
      </c>
      <c r="E517" t="s">
        <v>323</v>
      </c>
      <c r="F517" t="s">
        <v>33</v>
      </c>
      <c r="G517" t="s">
        <v>2108</v>
      </c>
      <c r="H517" t="s">
        <v>2109</v>
      </c>
      <c r="I517" s="3">
        <v>160000</v>
      </c>
      <c r="J517" s="3">
        <v>200000</v>
      </c>
      <c r="K517" t="s">
        <v>18</v>
      </c>
      <c r="L517" t="s">
        <v>19</v>
      </c>
    </row>
    <row r="518" spans="1:12" x14ac:dyDescent="0.35">
      <c r="A518" t="s">
        <v>2110</v>
      </c>
      <c r="B518" t="s">
        <v>2111</v>
      </c>
      <c r="C518" t="s">
        <v>318</v>
      </c>
      <c r="D518" t="s">
        <v>322</v>
      </c>
      <c r="E518" t="s">
        <v>329</v>
      </c>
      <c r="F518" t="s">
        <v>33</v>
      </c>
      <c r="G518" t="s">
        <v>2112</v>
      </c>
      <c r="H518" t="s">
        <v>2113</v>
      </c>
      <c r="I518" s="3">
        <v>240000</v>
      </c>
      <c r="J518" s="3">
        <v>300000</v>
      </c>
      <c r="K518" t="s">
        <v>326</v>
      </c>
      <c r="L518" t="s">
        <v>19</v>
      </c>
    </row>
    <row r="519" spans="1:12" x14ac:dyDescent="0.35">
      <c r="A519" t="s">
        <v>2114</v>
      </c>
      <c r="B519" t="s">
        <v>2115</v>
      </c>
      <c r="C519" t="s">
        <v>318</v>
      </c>
      <c r="D519" t="s">
        <v>322</v>
      </c>
      <c r="E519" t="s">
        <v>371</v>
      </c>
      <c r="F519" t="s">
        <v>33</v>
      </c>
      <c r="G519" t="s">
        <v>2116</v>
      </c>
      <c r="H519" t="s">
        <v>2117</v>
      </c>
      <c r="I519" s="3">
        <v>336000</v>
      </c>
      <c r="J519" s="3">
        <v>420000</v>
      </c>
      <c r="K519" t="s">
        <v>25</v>
      </c>
      <c r="L519" t="s">
        <v>19</v>
      </c>
    </row>
    <row r="520" spans="1:12" x14ac:dyDescent="0.35">
      <c r="A520" t="s">
        <v>2118</v>
      </c>
      <c r="B520" t="s">
        <v>2119</v>
      </c>
      <c r="C520" t="s">
        <v>318</v>
      </c>
      <c r="D520" t="s">
        <v>322</v>
      </c>
      <c r="E520" t="s">
        <v>371</v>
      </c>
      <c r="F520" t="s">
        <v>33</v>
      </c>
      <c r="G520" t="s">
        <v>2116</v>
      </c>
      <c r="H520" t="s">
        <v>2117</v>
      </c>
      <c r="I520" s="3">
        <v>240000</v>
      </c>
      <c r="J520" s="3">
        <v>300000</v>
      </c>
      <c r="K520" t="s">
        <v>25</v>
      </c>
      <c r="L520" t="s">
        <v>19</v>
      </c>
    </row>
    <row r="521" spans="1:12" x14ac:dyDescent="0.35">
      <c r="A521" t="s">
        <v>2120</v>
      </c>
      <c r="B521" t="s">
        <v>2121</v>
      </c>
      <c r="C521" t="s">
        <v>318</v>
      </c>
      <c r="D521" t="s">
        <v>322</v>
      </c>
      <c r="E521" t="s">
        <v>323</v>
      </c>
      <c r="F521" t="s">
        <v>33</v>
      </c>
      <c r="G521" t="s">
        <v>2122</v>
      </c>
      <c r="H521" t="s">
        <v>2123</v>
      </c>
      <c r="I521" s="3">
        <v>165000</v>
      </c>
      <c r="J521" s="3">
        <v>207000</v>
      </c>
      <c r="K521" t="s">
        <v>25</v>
      </c>
      <c r="L521" t="s">
        <v>19</v>
      </c>
    </row>
    <row r="522" spans="1:12" x14ac:dyDescent="0.35">
      <c r="A522" t="s">
        <v>2124</v>
      </c>
      <c r="B522" t="s">
        <v>2125</v>
      </c>
      <c r="C522" t="s">
        <v>318</v>
      </c>
      <c r="D522" t="s">
        <v>322</v>
      </c>
      <c r="E522" t="s">
        <v>371</v>
      </c>
      <c r="F522" t="s">
        <v>33</v>
      </c>
      <c r="G522" t="s">
        <v>2116</v>
      </c>
      <c r="H522" t="s">
        <v>2117</v>
      </c>
      <c r="I522" s="3">
        <v>336000</v>
      </c>
      <c r="J522" s="3">
        <v>420000</v>
      </c>
      <c r="K522" t="s">
        <v>25</v>
      </c>
      <c r="L522" t="s">
        <v>19</v>
      </c>
    </row>
  </sheetData>
  <sheetProtection algorithmName="SHA-512" hashValue="+F0V39/IcnjSG0HcRYHM0bQJmQ9m/4UrAJzdITXL9yLl9jWjaBjtXTFLT5w3wsO3897YidshrcvnXvcyPnh9LA==" saltValue="WTZV/dTr4OTCfEm/X+99Lg==" spinCount="100000" sheet="1" objects="1" scenarios="1"/>
  <sortState xmlns:xlrd2="http://schemas.microsoft.com/office/spreadsheetml/2017/richdata2" ref="A2:L522">
    <sortCondition ref="D2:D522"/>
    <sortCondition ref="C2:C522"/>
    <sortCondition ref="B2:B522"/>
  </sortState>
  <conditionalFormatting sqref="A1">
    <cfRule type="duplicateValues" dxfId="1" priority="1"/>
    <cfRule type="duplicateValues" dxfId="0" priority="2"/>
  </conditionalFormatting>
  <pageMargins left="0.25" right="0.25"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umbnail xmlns="6dd46299-25c1-451e-b3ef-839a5c7b3f96" xsi:nil="true"/>
    <TaxCatchAll xmlns="ca16393a-f5d8-4089-bece-96efb3901bf4" xsi:nil="true"/>
    <lcf76f155ced4ddcb4097134ff3c332f xmlns="6dd46299-25c1-451e-b3ef-839a5c7b3f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7" ma:contentTypeDescription="Create a new document." ma:contentTypeScope="" ma:versionID="0d6b68a7a54c1ddffdbe08b58a89f9c9">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4d9efdcfa29ef52d8d7e5a13e7aedd06"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Thumbnai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Thumbnail" ma:index="23" nillable="true" ma:displayName="Thumbnail" ma:format="Thumbnail" ma:internalName="Thumbnail">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c94460e-0521-412c-bdff-a934653d8316}"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867414-07D2-42B0-B105-E58DDF59CBD3}">
  <ds:schemaRefs>
    <ds:schemaRef ds:uri="http://schemas.microsoft.com/sharepoint/v3/contenttype/forms"/>
  </ds:schemaRefs>
</ds:datastoreItem>
</file>

<file path=customXml/itemProps2.xml><?xml version="1.0" encoding="utf-8"?>
<ds:datastoreItem xmlns:ds="http://schemas.openxmlformats.org/officeDocument/2006/customXml" ds:itemID="{C0A071C6-A1E8-4B68-A28C-10A5205A504B}">
  <ds:schemaRefs>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ca16393a-f5d8-4089-bece-96efb3901bf4"/>
    <ds:schemaRef ds:uri="6dd46299-25c1-451e-b3ef-839a5c7b3f96"/>
    <ds:schemaRef ds:uri="http://www.w3.org/XML/1998/namespace"/>
    <ds:schemaRef ds:uri="http://purl.org/dc/dcmitype/"/>
  </ds:schemaRefs>
</ds:datastoreItem>
</file>

<file path=customXml/itemProps3.xml><?xml version="1.0" encoding="utf-8"?>
<ds:datastoreItem xmlns:ds="http://schemas.openxmlformats.org/officeDocument/2006/customXml" ds:itemID="{4ECF012A-EA19-429E-A43B-5FA13FF3C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6299-25c1-451e-b3ef-839a5c7b3f96"/>
    <ds:schemaRef ds:uri="ca16393a-f5d8-4089-bece-96efb3901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FY2025 Safe Streets and Roads for All Awarded Projects</dc:title>
  <dc:subject/>
  <dc:creator>U.S. Department of Transportation</dc:creator>
  <cp:keywords/>
  <dc:description/>
  <cp:lastModifiedBy>Terra Reed</cp:lastModifiedBy>
  <cp:revision/>
  <dcterms:created xsi:type="dcterms:W3CDTF">2025-12-23T00:47:04Z</dcterms:created>
  <dcterms:modified xsi:type="dcterms:W3CDTF">2025-12-23T22:12:19Z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0x010100C441A70BE235C642AE3EE2905CBA9AD2</vt:lpwstr>
  </property>
  <property fmtid="{D5CDD505-2E9C-101B-9397-08002B2CF9AE}" pid="3" name="MediaServiceImageTags">
    <vt:lpwstr/>
  </property>
</Properties>
</file>